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3" r:id="rId1"/>
    <sheet name="2023" sheetId="4" r:id="rId2"/>
  </sheets>
  <calcPr calcId="162913"/>
</workbook>
</file>

<file path=xl/calcChain.xml><?xml version="1.0" encoding="utf-8"?>
<calcChain xmlns="http://schemas.openxmlformats.org/spreadsheetml/2006/main">
  <c r="G4" i="4" l="1"/>
  <c r="I4" i="4" s="1"/>
  <c r="I4" i="3" l="1"/>
  <c r="G4" i="3"/>
</calcChain>
</file>

<file path=xl/sharedStrings.xml><?xml version="1.0" encoding="utf-8"?>
<sst xmlns="http://schemas.openxmlformats.org/spreadsheetml/2006/main" count="66" uniqueCount="32">
  <si>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</si>
  <si>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</si>
  <si>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</si>
  <si>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</si>
  <si>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</si>
  <si>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</si>
  <si>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</si>
  <si>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</si>
  <si>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</si>
  <si>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</si>
  <si>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</si>
  <si>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</si>
  <si>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</si>
  <si>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</si>
  <si>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</si>
  <si>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</si>
  <si>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</si>
  <si>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</si>
  <si>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</si>
  <si>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</si>
  <si>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</si>
  <si>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</si>
  <si>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</si>
  <si>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</si>
  <si>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</si>
  <si>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</si>
  <si>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</si>
  <si>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GERLONI RICCARDO</t>
  </si>
  <si>
    <t>Per la retribuzione sono indicati gli importi erogati per cassa nel corso dell' anno 2022, al lordo delle ritenute previdenziali, assistenziali e fiscali dovute per Legge dai lavoratori, riferiti esclusivamente al periodo di rapporto di lavoro con l'Azienda</t>
  </si>
  <si>
    <t>DIRIGENTI MEDICI E VETERINARI CON INCARICO DI DIRETTORE DI STRUTTURA COMPLESSA</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</si>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</sst>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K3" sqref="K3"/>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28</v>
      </c>
      <c r="B1" s="15"/>
      <c r="C1" s="15"/>
      <c r="D1" s="15"/>
      <c r="E1" s="15"/>
      <c r="F1" s="15"/>
      <c r="G1" s="15"/>
      <c r="H1" s="15"/>
      <c r="I1" s="15"/>
      <c r="J1" s="15"/>
      <c r="K1" s="15"/>
      <c r="L1" s="15"/>
    </row>
    <row r="2" spans="1:13" s="1" customFormat="1" ht="42" customHeight="1" x14ac:dyDescent="0.25">
      <c r="A2" s="16" t="s">
        <v>29</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27</v>
      </c>
      <c r="B4" s="5">
        <v>68015.789999999994</v>
      </c>
      <c r="C4" s="5">
        <v>16937.919999999998</v>
      </c>
      <c r="D4" s="5">
        <v>999.96</v>
      </c>
      <c r="E4" s="5">
        <v>18888.18</v>
      </c>
      <c r="F4" s="5">
        <v>4594.6000000000004</v>
      </c>
      <c r="G4" s="6">
        <f>SUM(B4:F4)</f>
        <v>109436.45000000001</v>
      </c>
      <c r="H4" s="5">
        <v>0</v>
      </c>
      <c r="I4" s="5">
        <f>G4+H4+J4</f>
        <v>109436.45000000001</v>
      </c>
      <c r="J4" s="11">
        <v>0</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B4" sqref="B4:F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31</v>
      </c>
      <c r="B1" s="15"/>
      <c r="C1" s="15"/>
      <c r="D1" s="15"/>
      <c r="E1" s="15"/>
      <c r="F1" s="15"/>
      <c r="G1" s="15"/>
      <c r="H1" s="15"/>
      <c r="I1" s="15"/>
      <c r="J1" s="15"/>
      <c r="K1" s="15"/>
      <c r="L1" s="15"/>
    </row>
    <row r="2" spans="1:13" s="1" customFormat="1" ht="42" customHeight="1" x14ac:dyDescent="0.25">
      <c r="A2" s="16" t="s">
        <v>29</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27</v>
      </c>
      <c r="B4" s="5">
        <v>64081.94</v>
      </c>
      <c r="C4" s="5">
        <v>19468.650000000001</v>
      </c>
      <c r="D4" s="5">
        <v>499.98</v>
      </c>
      <c r="E4" s="5">
        <v>23559.32</v>
      </c>
      <c r="F4" s="5">
        <v>7752.42</v>
      </c>
      <c r="G4" s="6">
        <f>SUM(B4:F4)</f>
        <v>115362.30999999998</v>
      </c>
      <c r="H4" s="5">
        <v>0</v>
      </c>
      <c r="I4" s="5">
        <f>G4+H4+J4</f>
        <v>115362.30999999998</v>
      </c>
      <c r="J4" s="11">
        <v>0</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2025-05-26T09:38:21Z</dcterms:modified>
</cp:coreProperties>
</file>