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4" r:id="rId1"/>
    <sheet name="2023" sheetId="5" r:id="rId2"/>
  </sheets>
  <calcPr calcId="162913"/>
</workbook>
</file>

<file path=xl/calcChain.xml><?xml version="1.0" encoding="utf-8"?>
<calcChain xmlns="http://schemas.openxmlformats.org/spreadsheetml/2006/main">
  <c r="G4" i="5" l="1"/>
  <c r="I4" i="5" s="1"/>
  <c r="I4" i="4" l="1"/>
  <c r="G4" i="4"/>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<sst xmlns="http://schemas.openxmlformats.org/spreadsheetml/2006/main" count="66" uniqueCount="32">
  <si>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</si>
  <si>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</si>
  <si>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</si>
  <si>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</si>
  <si>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</si>
  <si>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</si>
  <si>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</si>
  <si>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</si>
  <si>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</si>
  <si>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</si>
  <si>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</si>
  <si>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</si>
  <si>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</si>
  <si>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</si>
  <si>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</si>
  <si>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</si>
  <si>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</si>
  <si>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</si>
  <si>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</si>
  <si>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</si>
  <si>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</si>
  <si>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</si>
  <si>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</si>
  <si>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</si>
  <si>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</si>
  <si>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</si>
  <si>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</si>
  <si>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DIRETTORE DI STRUTTURA COMPLESSA</t>
  </si>
  <si>
    <t>Per la retribuzione sono indicati gli importi erogati per cassa nel corso dell' anno 2022, al lordo delle ritenute previdenziali, assistenziali e fiscali dovute per Legge dai lavoratori, riferiti esclusivamente al periodo di rapporto di lavoro con l'Azienda</t>
  </si>
  <si>
    <t>IOP ALDO</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</si>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</sst>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K3" sqref="K3"/>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28</v>
      </c>
      <c r="B1" s="15"/>
      <c r="C1" s="15"/>
      <c r="D1" s="15"/>
      <c r="E1" s="15"/>
      <c r="F1" s="15"/>
      <c r="G1" s="15"/>
      <c r="H1" s="15"/>
      <c r="I1" s="15"/>
      <c r="J1" s="15"/>
      <c r="K1" s="15"/>
      <c r="L1" s="15"/>
    </row>
    <row r="2" spans="1:13" s="1" customFormat="1" ht="30.75"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29</v>
      </c>
      <c r="B4" s="5">
        <v>78450.36</v>
      </c>
      <c r="C4" s="5">
        <v>32719.83</v>
      </c>
      <c r="D4" s="5">
        <v>11442.33</v>
      </c>
      <c r="E4" s="5">
        <v>0</v>
      </c>
      <c r="F4" s="5">
        <v>35.64</v>
      </c>
      <c r="G4" s="6">
        <f>SUM(B4:F4)</f>
        <v>122648.16</v>
      </c>
      <c r="H4" s="5">
        <v>312</v>
      </c>
      <c r="I4" s="5">
        <f>G4+H4+J4</f>
        <v>132753.58000000002</v>
      </c>
      <c r="J4" s="11">
        <v>9793.42</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H4" sqref="H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30.75"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29</v>
      </c>
      <c r="B4" s="5">
        <v>102405.81</v>
      </c>
      <c r="C4" s="5">
        <v>35694.36</v>
      </c>
      <c r="D4" s="5">
        <v>11000.08</v>
      </c>
      <c r="E4" s="5">
        <v>4358.32</v>
      </c>
      <c r="F4" s="5">
        <v>0</v>
      </c>
      <c r="G4" s="6">
        <f>SUM(B4:F4)</f>
        <v>153458.56999999998</v>
      </c>
      <c r="H4" s="5"/>
      <c r="I4" s="5">
        <f>G4+H4+J4</f>
        <v>171409.50999999998</v>
      </c>
      <c r="J4" s="11">
        <v>17950.939999999999</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2025-05-26T09:39:25Z</dcterms:modified>
</cp:coreProperties>
</file>