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f144\Desktop\"/>
    </mc:Choice>
  </mc:AlternateContent>
  <bookViews>
    <workbookView xWindow="0" yWindow="0" windowWidth="28800" windowHeight="12300" activeTab="2"/>
  </bookViews>
  <sheets>
    <sheet name="GENNAIO 2022" sheetId="1" r:id="rId1"/>
    <sheet name="FEBBRAIO 2022" sheetId="2" r:id="rId2"/>
    <sheet name="MARZO 202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3" l="1"/>
  <c r="B45" i="2"/>
  <c r="B45" i="1"/>
</calcChain>
</file>

<file path=xl/sharedStrings.xml><?xml version="1.0" encoding="utf-8"?>
<sst xmlns="http://schemas.openxmlformats.org/spreadsheetml/2006/main" count="144" uniqueCount="52">
  <si>
    <t xml:space="preserve"> obbligo di pubblicazione ex art. 16, co. 3, D.Lgs. n. 33/2013</t>
  </si>
  <si>
    <t>UFFICIO DELL'ENTE</t>
  </si>
  <si>
    <t>NUMERO DIPENDENTI IN SERVIZIO</t>
  </si>
  <si>
    <t>GG. ASSENZA/GG. LAVORATIVI in %</t>
  </si>
  <si>
    <t>GG. PRESENZA/GG. LAVORATIVI in %</t>
  </si>
  <si>
    <t>DIREZIONE MEDICA DI PRESIDIO</t>
  </si>
  <si>
    <t>TOTALE</t>
  </si>
  <si>
    <t>ASUGI: ASSENZE DEI DIPENDENTI</t>
  </si>
  <si>
    <t>Dati relativi al I/II/III/IV trimestre mesi: GENNAIO - FEBBRAIO - MARZO</t>
  </si>
  <si>
    <t>Mese di GENNAIO</t>
  </si>
  <si>
    <t>DAI CARDIOTORACOVASCOLARE</t>
  </si>
  <si>
    <t>DAI CHIRURGIA</t>
  </si>
  <si>
    <t>DAI CHIRURGIA SPECIALISTICA</t>
  </si>
  <si>
    <t>DAI DIAGNOSTICA PER IMMAGINI</t>
  </si>
  <si>
    <t>DAI EMERG URGENZA ACCETTAZ</t>
  </si>
  <si>
    <t>DAI MEDICINA</t>
  </si>
  <si>
    <t>DAI MEDICINA DEI SERVIZI</t>
  </si>
  <si>
    <t>DAI MEDICINA SPECIALISTICA</t>
  </si>
  <si>
    <t>DAI NEURO ORTO RIAB MED LAVORO</t>
  </si>
  <si>
    <t>DIP DELLE DIPENDENZE</t>
  </si>
  <si>
    <t>DIP MED TRASFUSIONALE</t>
  </si>
  <si>
    <t>DIPARTIMENTI ASSISTENZA OSPEDALIERA GO</t>
  </si>
  <si>
    <t>DIPARTIMENTI ASSISTENZA OSPEDALIERA TS</t>
  </si>
  <si>
    <t>DIPARTIMENTI ASSISTENZA PRIMARIA GO</t>
  </si>
  <si>
    <t>DIPARTIMENTI ASSISTENZA TERRITORIALE TS</t>
  </si>
  <si>
    <t>DIPARTIMENTO AMMINISTRATIVO GO</t>
  </si>
  <si>
    <t>DIPARTIMENTO AMMINISTRATIVO TS</t>
  </si>
  <si>
    <t>DIPARTIMENTO CHIRURGICO GO</t>
  </si>
  <si>
    <t>DIPARTIMENTO DI EMERGENZA GO</t>
  </si>
  <si>
    <t>DIPARTIMENTO DI PREVENZIONE GO</t>
  </si>
  <si>
    <t>DIPARTIMENTO DI PREVENZIONE TS</t>
  </si>
  <si>
    <t>DIPARTIMENTO MATERNO INFANTILE</t>
  </si>
  <si>
    <t>DIPARTIMENTO MEDICINA GO</t>
  </si>
  <si>
    <t>DIPARTIMENTO SALUTE MENTALE GO</t>
  </si>
  <si>
    <t>DIPARTIMENTO SALUTE MENTALE TS</t>
  </si>
  <si>
    <t>DIPARTIMENTO SER DIAGNOSTICI</t>
  </si>
  <si>
    <t>DIPARTIMENTO TECNICO GO</t>
  </si>
  <si>
    <t>DIPARTIMENTO TECNICO TS</t>
  </si>
  <si>
    <t>DIREZIONE GENERALE GO</t>
  </si>
  <si>
    <t>DIREZIONE MEDICA GOMN</t>
  </si>
  <si>
    <t>DIREZIONE SANITARIA GO</t>
  </si>
  <si>
    <t>DIREZIONE SANITARIA TS</t>
  </si>
  <si>
    <t>DIREZIONE SOCIOSANITARIA GO</t>
  </si>
  <si>
    <t>DISTRETTO 1</t>
  </si>
  <si>
    <t>DISTRETTO 2</t>
  </si>
  <si>
    <t>DISTRETTO 3</t>
  </si>
  <si>
    <t>DISTRETTO 4</t>
  </si>
  <si>
    <t>DISTRETTO ALTO ISONTINO</t>
  </si>
  <si>
    <t>DISTRETTO BASSO ISONTINO</t>
  </si>
  <si>
    <t>Mese di FEBBRAIO</t>
  </si>
  <si>
    <t>DIREZIONE GENERALE TS</t>
  </si>
  <si>
    <t>Mese di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</si>
</sst>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10" fontId="4" fillId="4" borderId="10" xfId="0" applyNumberFormat="1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/>
    <xf numFmtId="10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6"/>
  <sheetViews>
    <sheetView workbookViewId="0">
      <selection activeCell="I8" sqref="I8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16.7109375" style="13" hidden="1" customWidth="1"/>
    <col min="6" max="6" width="16.7109375" hidden="1" customWidth="1"/>
    <col min="7" max="7" width="18" style="13" hidden="1" customWidth="1"/>
  </cols>
  <sheetData>
    <row r="1" spans="1:10" ht="42" customHeight="1" x14ac:dyDescent="0.2">
      <c r="A1" s="15" t="s">
        <v>7</v>
      </c>
      <c r="B1" s="16"/>
      <c r="C1" s="17"/>
      <c r="D1" s="17"/>
      <c r="E1" s="17"/>
      <c r="F1" s="17"/>
      <c r="G1" s="18"/>
    </row>
    <row r="2" spans="1:10" ht="25.5" customHeight="1" x14ac:dyDescent="0.2">
      <c r="A2" s="19" t="s">
        <v>0</v>
      </c>
      <c r="B2" s="20"/>
      <c r="C2" s="20"/>
      <c r="D2" s="20"/>
      <c r="E2" s="20"/>
      <c r="F2" s="20"/>
      <c r="G2" s="21"/>
    </row>
    <row r="3" spans="1:10" ht="42" customHeight="1" x14ac:dyDescent="0.2">
      <c r="A3" s="22" t="s">
        <v>8</v>
      </c>
      <c r="B3" s="23"/>
      <c r="C3" s="24"/>
      <c r="D3" s="24"/>
      <c r="E3" s="24"/>
      <c r="F3" s="24"/>
      <c r="G3" s="25"/>
    </row>
    <row r="4" spans="1:10" ht="42" customHeight="1" x14ac:dyDescent="0.2">
      <c r="A4" s="22" t="s">
        <v>9</v>
      </c>
      <c r="B4" s="23"/>
      <c r="C4" s="24"/>
      <c r="D4" s="24"/>
      <c r="E4" s="24"/>
      <c r="F4" s="24"/>
      <c r="G4" s="25"/>
    </row>
    <row r="5" spans="1:10" ht="57.75" customHeight="1" x14ac:dyDescent="0.2">
      <c r="A5" s="1" t="s">
        <v>1</v>
      </c>
      <c r="B5" s="2" t="s">
        <v>2</v>
      </c>
      <c r="C5" s="3" t="s">
        <v>3</v>
      </c>
      <c r="D5" s="3" t="s">
        <v>4</v>
      </c>
      <c r="E5"/>
      <c r="G5"/>
    </row>
    <row r="6" spans="1:10" ht="18" customHeight="1" x14ac:dyDescent="0.25">
      <c r="A6" s="4" t="s">
        <v>10</v>
      </c>
      <c r="B6" s="4">
        <v>426</v>
      </c>
      <c r="C6" s="5">
        <v>0.16138497652582159</v>
      </c>
      <c r="D6" s="6">
        <v>0.83861502347417838</v>
      </c>
      <c r="E6"/>
      <c r="F6" s="7"/>
      <c r="G6" s="8"/>
      <c r="H6" s="9"/>
      <c r="I6" s="7"/>
      <c r="J6" s="9"/>
    </row>
    <row r="7" spans="1:10" ht="18" customHeight="1" x14ac:dyDescent="0.25">
      <c r="A7" s="10" t="s">
        <v>11</v>
      </c>
      <c r="B7" s="11">
        <v>187</v>
      </c>
      <c r="C7" s="5">
        <v>0.22593582887700533</v>
      </c>
      <c r="D7" s="6">
        <v>0.77406417112299464</v>
      </c>
      <c r="E7"/>
      <c r="F7" s="7"/>
      <c r="G7" s="8"/>
      <c r="H7" s="9"/>
      <c r="I7" s="7"/>
      <c r="J7" s="9"/>
    </row>
    <row r="8" spans="1:10" ht="18" customHeight="1" x14ac:dyDescent="0.25">
      <c r="A8" s="10" t="s">
        <v>12</v>
      </c>
      <c r="B8" s="11">
        <v>190</v>
      </c>
      <c r="C8" s="5">
        <v>0.1431578947368421</v>
      </c>
      <c r="D8" s="6">
        <v>0.85684210526315785</v>
      </c>
      <c r="E8"/>
      <c r="F8" s="7"/>
      <c r="G8" s="8"/>
      <c r="H8" s="9"/>
      <c r="I8" s="7"/>
      <c r="J8" s="9"/>
    </row>
    <row r="9" spans="1:10" ht="18" customHeight="1" x14ac:dyDescent="0.25">
      <c r="A9" s="10" t="s">
        <v>13</v>
      </c>
      <c r="B9" s="11">
        <v>189</v>
      </c>
      <c r="C9" s="5">
        <v>0.13042328042328041</v>
      </c>
      <c r="D9" s="6">
        <v>0.86957671957671956</v>
      </c>
      <c r="E9"/>
      <c r="F9" s="7"/>
      <c r="G9" s="8"/>
      <c r="H9" s="9"/>
      <c r="I9" s="7"/>
      <c r="J9" s="9"/>
    </row>
    <row r="10" spans="1:10" ht="18" customHeight="1" x14ac:dyDescent="0.25">
      <c r="A10" s="4" t="s">
        <v>14</v>
      </c>
      <c r="B10" s="4">
        <v>680</v>
      </c>
      <c r="C10" s="5">
        <v>0.18404411764705883</v>
      </c>
      <c r="D10" s="6">
        <v>0.81595588235294114</v>
      </c>
      <c r="E10"/>
      <c r="F10" s="7"/>
      <c r="G10" s="8"/>
      <c r="H10" s="9"/>
      <c r="I10" s="7"/>
      <c r="J10" s="9"/>
    </row>
    <row r="11" spans="1:10" ht="18" customHeight="1" x14ac:dyDescent="0.25">
      <c r="A11" s="4" t="s">
        <v>15</v>
      </c>
      <c r="B11" s="4">
        <v>345</v>
      </c>
      <c r="C11" s="5">
        <v>0.18144927536231883</v>
      </c>
      <c r="D11" s="6">
        <v>0.81855072463768119</v>
      </c>
      <c r="E11"/>
      <c r="F11" s="7"/>
      <c r="G11" s="8"/>
      <c r="H11" s="9"/>
      <c r="I11" s="7"/>
      <c r="J11" s="9"/>
    </row>
    <row r="12" spans="1:10" ht="18" customHeight="1" x14ac:dyDescent="0.25">
      <c r="A12" s="4" t="s">
        <v>16</v>
      </c>
      <c r="B12" s="4">
        <v>151</v>
      </c>
      <c r="C12" s="5">
        <v>0.14602649006622517</v>
      </c>
      <c r="D12" s="6">
        <v>0.85397350993377485</v>
      </c>
      <c r="E12"/>
      <c r="F12" s="7"/>
      <c r="G12" s="8"/>
      <c r="H12" s="9"/>
      <c r="I12" s="7"/>
      <c r="J12" s="9"/>
    </row>
    <row r="13" spans="1:10" ht="18" customHeight="1" x14ac:dyDescent="0.25">
      <c r="A13" s="4" t="s">
        <v>17</v>
      </c>
      <c r="B13" s="4">
        <v>204</v>
      </c>
      <c r="C13" s="5">
        <v>0.18651960784313726</v>
      </c>
      <c r="D13" s="6">
        <v>0.81348039215686274</v>
      </c>
      <c r="E13"/>
      <c r="F13" s="7"/>
      <c r="G13" s="8"/>
      <c r="H13" s="9"/>
      <c r="I13" s="7"/>
      <c r="J13" s="9"/>
    </row>
    <row r="14" spans="1:10" ht="18" customHeight="1" x14ac:dyDescent="0.25">
      <c r="A14" s="4" t="s">
        <v>18</v>
      </c>
      <c r="B14" s="4">
        <v>293</v>
      </c>
      <c r="C14" s="5">
        <v>0.14044368600682594</v>
      </c>
      <c r="D14" s="6">
        <v>0.85955631399317411</v>
      </c>
      <c r="E14"/>
      <c r="F14" s="7"/>
      <c r="G14" s="8"/>
      <c r="H14" s="9"/>
      <c r="I14" s="7"/>
      <c r="J14" s="9"/>
    </row>
    <row r="15" spans="1:10" ht="18" customHeight="1" x14ac:dyDescent="0.25">
      <c r="A15" s="4" t="s">
        <v>19</v>
      </c>
      <c r="B15" s="4">
        <v>70</v>
      </c>
      <c r="C15" s="5">
        <v>0.14142857142857143</v>
      </c>
      <c r="D15" s="6">
        <v>0.85857142857142854</v>
      </c>
      <c r="E15"/>
      <c r="F15" s="7"/>
      <c r="G15" s="8"/>
      <c r="H15" s="9"/>
      <c r="I15" s="7"/>
      <c r="J15" s="9"/>
    </row>
    <row r="16" spans="1:10" ht="18" customHeight="1" x14ac:dyDescent="0.25">
      <c r="A16" s="4" t="s">
        <v>20</v>
      </c>
      <c r="B16" s="4">
        <v>80</v>
      </c>
      <c r="C16" s="5">
        <v>0.16562499999999999</v>
      </c>
      <c r="D16" s="6">
        <v>0.83437499999999998</v>
      </c>
      <c r="E16"/>
      <c r="F16" s="7"/>
      <c r="G16" s="8"/>
      <c r="H16" s="9"/>
      <c r="I16" s="7"/>
      <c r="J16" s="9"/>
    </row>
    <row r="17" spans="1:10" ht="18" customHeight="1" x14ac:dyDescent="0.25">
      <c r="A17" s="4" t="s">
        <v>21</v>
      </c>
      <c r="B17" s="4">
        <v>127</v>
      </c>
      <c r="C17" s="5">
        <v>5.905511811023622E-2</v>
      </c>
      <c r="D17" s="6">
        <v>0.94094488188976377</v>
      </c>
      <c r="E17"/>
      <c r="F17" s="7"/>
      <c r="G17" s="8"/>
      <c r="H17" s="9"/>
      <c r="I17" s="7"/>
      <c r="J17" s="9"/>
    </row>
    <row r="18" spans="1:10" ht="18" customHeight="1" x14ac:dyDescent="0.25">
      <c r="A18" s="4" t="s">
        <v>22</v>
      </c>
      <c r="B18" s="4">
        <v>5</v>
      </c>
      <c r="C18" s="5">
        <v>6.53</v>
      </c>
      <c r="D18" s="6">
        <v>-5.53</v>
      </c>
      <c r="E18"/>
      <c r="F18" s="7"/>
      <c r="G18" s="8"/>
      <c r="H18" s="9"/>
      <c r="I18" s="7"/>
      <c r="J18" s="9"/>
    </row>
    <row r="19" spans="1:10" ht="18" customHeight="1" x14ac:dyDescent="0.25">
      <c r="A19" s="4" t="s">
        <v>23</v>
      </c>
      <c r="B19" s="4">
        <v>74</v>
      </c>
      <c r="C19" s="5">
        <v>0.2533783783783784</v>
      </c>
      <c r="D19" s="6">
        <v>0.7466216216216216</v>
      </c>
      <c r="E19"/>
      <c r="F19" s="7"/>
      <c r="G19" s="8"/>
      <c r="H19" s="9"/>
      <c r="I19" s="7"/>
      <c r="J19" s="9"/>
    </row>
    <row r="20" spans="1:10" ht="18" customHeight="1" x14ac:dyDescent="0.25">
      <c r="A20" s="4" t="s">
        <v>24</v>
      </c>
      <c r="B20" s="4">
        <v>31</v>
      </c>
      <c r="C20" s="5">
        <v>0.32258064516129031</v>
      </c>
      <c r="D20" s="6">
        <v>0.67741935483870963</v>
      </c>
      <c r="E20"/>
      <c r="F20" s="7"/>
      <c r="G20" s="8"/>
      <c r="H20" s="9"/>
      <c r="I20" s="7"/>
      <c r="J20" s="9"/>
    </row>
    <row r="21" spans="1:10" ht="18" customHeight="1" x14ac:dyDescent="0.25">
      <c r="A21" s="4" t="s">
        <v>25</v>
      </c>
      <c r="B21" s="4">
        <v>47</v>
      </c>
      <c r="C21" s="5">
        <v>0.1</v>
      </c>
      <c r="D21" s="6">
        <v>0.9</v>
      </c>
      <c r="E21"/>
      <c r="F21" s="7"/>
      <c r="G21" s="8"/>
      <c r="H21" s="9"/>
      <c r="I21" s="7"/>
      <c r="J21" s="9"/>
    </row>
    <row r="22" spans="1:10" ht="18" customHeight="1" x14ac:dyDescent="0.25">
      <c r="A22" s="4" t="s">
        <v>26</v>
      </c>
      <c r="B22" s="4">
        <v>116</v>
      </c>
      <c r="C22" s="5">
        <v>0.10689655172413794</v>
      </c>
      <c r="D22" s="6">
        <v>0.89310344827586208</v>
      </c>
      <c r="E22"/>
      <c r="F22" s="7"/>
      <c r="G22" s="8"/>
      <c r="H22" s="9"/>
      <c r="I22" s="7"/>
      <c r="J22" s="9"/>
    </row>
    <row r="23" spans="1:10" ht="18" customHeight="1" x14ac:dyDescent="0.25">
      <c r="A23" s="4" t="s">
        <v>27</v>
      </c>
      <c r="B23" s="4">
        <v>410</v>
      </c>
      <c r="C23" s="5">
        <v>0.17621951219512194</v>
      </c>
      <c r="D23" s="6">
        <v>0.823780487804878</v>
      </c>
      <c r="E23"/>
      <c r="G23"/>
    </row>
    <row r="24" spans="1:10" ht="18" customHeight="1" x14ac:dyDescent="0.25">
      <c r="A24" s="4" t="s">
        <v>28</v>
      </c>
      <c r="B24" s="4">
        <v>281</v>
      </c>
      <c r="C24" s="5">
        <v>0.12153024911032029</v>
      </c>
      <c r="D24" s="6">
        <v>0.87846975088967971</v>
      </c>
      <c r="E24"/>
      <c r="G24"/>
    </row>
    <row r="25" spans="1:10" ht="18" customHeight="1" x14ac:dyDescent="0.25">
      <c r="A25" s="4" t="s">
        <v>29</v>
      </c>
      <c r="B25" s="4">
        <v>90</v>
      </c>
      <c r="C25" s="5">
        <v>0.11166666666666666</v>
      </c>
      <c r="D25" s="6">
        <v>0.88833333333333331</v>
      </c>
      <c r="E25"/>
      <c r="G25"/>
    </row>
    <row r="26" spans="1:10" ht="18" customHeight="1" x14ac:dyDescent="0.25">
      <c r="A26" s="4" t="s">
        <v>30</v>
      </c>
      <c r="B26" s="4">
        <v>136</v>
      </c>
      <c r="C26" s="5">
        <v>0.10294117647058823</v>
      </c>
      <c r="D26" s="6">
        <v>0.8970588235294118</v>
      </c>
      <c r="E26"/>
      <c r="G26"/>
    </row>
    <row r="27" spans="1:10" ht="18" customHeight="1" x14ac:dyDescent="0.25">
      <c r="A27" s="4" t="s">
        <v>31</v>
      </c>
      <c r="B27" s="4">
        <v>101</v>
      </c>
      <c r="C27" s="5">
        <v>0.16683168316831684</v>
      </c>
      <c r="D27" s="6">
        <v>0.83316831683168313</v>
      </c>
      <c r="E27"/>
      <c r="G27"/>
    </row>
    <row r="28" spans="1:10" ht="18" customHeight="1" x14ac:dyDescent="0.25">
      <c r="A28" s="4" t="s">
        <v>32</v>
      </c>
      <c r="B28" s="4">
        <v>295</v>
      </c>
      <c r="C28" s="5">
        <v>0.26525423728813557</v>
      </c>
      <c r="D28" s="6">
        <v>0.73474576271186443</v>
      </c>
      <c r="E28"/>
      <c r="G28"/>
    </row>
    <row r="29" spans="1:10" ht="18" customHeight="1" x14ac:dyDescent="0.25">
      <c r="A29" s="4" t="s">
        <v>33</v>
      </c>
      <c r="B29" s="4">
        <v>67</v>
      </c>
      <c r="C29" s="5">
        <v>5.8955223880597013E-2</v>
      </c>
      <c r="D29" s="6">
        <v>0.94104477611940296</v>
      </c>
      <c r="E29"/>
      <c r="G29"/>
    </row>
    <row r="30" spans="1:10" ht="18" customHeight="1" x14ac:dyDescent="0.25">
      <c r="A30" s="4" t="s">
        <v>34</v>
      </c>
      <c r="B30" s="4">
        <v>201</v>
      </c>
      <c r="C30" s="5">
        <v>0.26840796019900498</v>
      </c>
      <c r="D30" s="6">
        <v>0.73159203980099508</v>
      </c>
      <c r="E30"/>
      <c r="G30"/>
    </row>
    <row r="31" spans="1:10" ht="18" customHeight="1" x14ac:dyDescent="0.25">
      <c r="A31" s="4" t="s">
        <v>35</v>
      </c>
      <c r="B31" s="4">
        <v>74</v>
      </c>
      <c r="C31" s="5">
        <v>0.21013513513513513</v>
      </c>
      <c r="D31" s="6">
        <v>0.78986486486486485</v>
      </c>
      <c r="E31"/>
      <c r="G31"/>
    </row>
    <row r="32" spans="1:10" ht="18" customHeight="1" x14ac:dyDescent="0.25">
      <c r="A32" s="4" t="s">
        <v>36</v>
      </c>
      <c r="B32" s="4">
        <v>41</v>
      </c>
      <c r="C32" s="5">
        <v>0.20243902439024392</v>
      </c>
      <c r="D32" s="6">
        <v>0.79756097560975614</v>
      </c>
      <c r="E32"/>
      <c r="G32"/>
    </row>
    <row r="33" spans="1:7" ht="18" customHeight="1" x14ac:dyDescent="0.25">
      <c r="A33" s="4" t="s">
        <v>37</v>
      </c>
      <c r="B33" s="4">
        <v>231</v>
      </c>
      <c r="C33" s="5">
        <v>0.23982683982683983</v>
      </c>
      <c r="D33" s="6">
        <v>0.76017316017316017</v>
      </c>
      <c r="E33"/>
      <c r="G33"/>
    </row>
    <row r="34" spans="1:7" ht="18" customHeight="1" x14ac:dyDescent="0.25">
      <c r="A34" s="4" t="s">
        <v>38</v>
      </c>
      <c r="B34" s="4">
        <v>7</v>
      </c>
      <c r="C34" s="5">
        <v>1.8428571428571427</v>
      </c>
      <c r="D34" s="6">
        <v>-0.84285714285714286</v>
      </c>
      <c r="E34"/>
      <c r="G34"/>
    </row>
    <row r="35" spans="1:7" ht="18" customHeight="1" x14ac:dyDescent="0.25">
      <c r="A35" s="4" t="s">
        <v>39</v>
      </c>
      <c r="B35" s="4">
        <v>29</v>
      </c>
      <c r="C35" s="5">
        <v>0.69310344827586212</v>
      </c>
      <c r="D35" s="6">
        <v>0.30689655172413793</v>
      </c>
      <c r="E35"/>
      <c r="G35"/>
    </row>
    <row r="36" spans="1:7" ht="18" customHeight="1" x14ac:dyDescent="0.25">
      <c r="A36" s="4" t="s">
        <v>40</v>
      </c>
      <c r="B36" s="4">
        <v>41</v>
      </c>
      <c r="C36" s="5">
        <v>0.24268292682926829</v>
      </c>
      <c r="D36" s="6">
        <v>0.75731707317073171</v>
      </c>
      <c r="E36"/>
      <c r="G36"/>
    </row>
    <row r="37" spans="1:7" ht="18" customHeight="1" x14ac:dyDescent="0.25">
      <c r="A37" s="4" t="s">
        <v>41</v>
      </c>
      <c r="B37" s="4">
        <v>112</v>
      </c>
      <c r="C37" s="5">
        <v>0.19107142857142856</v>
      </c>
      <c r="D37" s="6">
        <v>0.80892857142857144</v>
      </c>
      <c r="E37"/>
      <c r="G37"/>
    </row>
    <row r="38" spans="1:7" ht="18" customHeight="1" x14ac:dyDescent="0.25">
      <c r="A38" s="4" t="s">
        <v>42</v>
      </c>
      <c r="B38" s="4">
        <v>20</v>
      </c>
      <c r="C38" s="5">
        <v>0.02</v>
      </c>
      <c r="D38" s="6">
        <v>0.98</v>
      </c>
      <c r="E38"/>
      <c r="G38"/>
    </row>
    <row r="39" spans="1:7" ht="18" customHeight="1" x14ac:dyDescent="0.25">
      <c r="A39" s="4" t="s">
        <v>43</v>
      </c>
      <c r="B39" s="4">
        <v>118</v>
      </c>
      <c r="C39" s="5">
        <v>0.15550847457627118</v>
      </c>
      <c r="D39" s="6">
        <v>0.84449152542372885</v>
      </c>
      <c r="E39"/>
      <c r="G39"/>
    </row>
    <row r="40" spans="1:7" ht="18" customHeight="1" x14ac:dyDescent="0.25">
      <c r="A40" s="4" t="s">
        <v>44</v>
      </c>
      <c r="B40" s="4">
        <v>175</v>
      </c>
      <c r="C40" s="5">
        <v>0.18</v>
      </c>
      <c r="D40" s="6">
        <v>0.82</v>
      </c>
      <c r="E40"/>
      <c r="G40"/>
    </row>
    <row r="41" spans="1:7" ht="18" customHeight="1" x14ac:dyDescent="0.25">
      <c r="A41" s="4" t="s">
        <v>45</v>
      </c>
      <c r="B41" s="4">
        <v>125</v>
      </c>
      <c r="C41" s="5">
        <v>0.13800000000000001</v>
      </c>
      <c r="D41" s="6">
        <v>0.86199999999999999</v>
      </c>
      <c r="E41"/>
      <c r="G41"/>
    </row>
    <row r="42" spans="1:7" ht="18" customHeight="1" x14ac:dyDescent="0.25">
      <c r="A42" s="4" t="s">
        <v>46</v>
      </c>
      <c r="B42" s="4">
        <v>121</v>
      </c>
      <c r="C42" s="5">
        <v>0.10454545454545454</v>
      </c>
      <c r="D42" s="6">
        <v>0.8954545454545455</v>
      </c>
      <c r="E42"/>
      <c r="G42"/>
    </row>
    <row r="43" spans="1:7" ht="18" customHeight="1" x14ac:dyDescent="0.25">
      <c r="A43" s="4" t="s">
        <v>47</v>
      </c>
      <c r="B43" s="4">
        <v>160</v>
      </c>
      <c r="C43" s="5">
        <v>0.1978125</v>
      </c>
      <c r="D43" s="6">
        <v>0.80218750000000005</v>
      </c>
      <c r="E43"/>
      <c r="G43"/>
    </row>
    <row r="44" spans="1:7" ht="18" customHeight="1" x14ac:dyDescent="0.25">
      <c r="A44" s="4" t="s">
        <v>48</v>
      </c>
      <c r="B44" s="4">
        <v>128</v>
      </c>
      <c r="C44" s="5">
        <v>0.28789062500000001</v>
      </c>
      <c r="D44" s="6">
        <v>0.71210937500000004</v>
      </c>
      <c r="E44"/>
      <c r="G44"/>
    </row>
    <row r="45" spans="1:7" ht="18" customHeight="1" x14ac:dyDescent="0.25">
      <c r="A45" s="12" t="s">
        <v>6</v>
      </c>
      <c r="B45" s="12">
        <f>SUM(B6:B44)</f>
        <v>6178</v>
      </c>
      <c r="C45" s="5">
        <v>0.18399158303658142</v>
      </c>
      <c r="D45" s="6">
        <v>0.81600841696341864</v>
      </c>
      <c r="E45"/>
      <c r="G45"/>
    </row>
    <row r="46" spans="1:7" x14ac:dyDescent="0.2">
      <c r="D46" s="14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90"/>
  <sheetViews>
    <sheetView workbookViewId="0">
      <selection activeCell="H11" sqref="H11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0.7109375" style="13" customWidth="1"/>
    <col min="6" max="6" width="16.7109375" hidden="1" customWidth="1"/>
    <col min="7" max="7" width="18" style="13" hidden="1" customWidth="1"/>
  </cols>
  <sheetData>
    <row r="1" spans="1:10" ht="42" customHeight="1" x14ac:dyDescent="0.2">
      <c r="A1" s="15" t="s">
        <v>7</v>
      </c>
      <c r="B1" s="16"/>
      <c r="C1" s="17"/>
      <c r="D1" s="17"/>
      <c r="E1" s="17"/>
      <c r="F1" s="17"/>
      <c r="G1" s="18"/>
    </row>
    <row r="2" spans="1:10" ht="25.5" customHeight="1" x14ac:dyDescent="0.2">
      <c r="A2" s="19" t="s">
        <v>0</v>
      </c>
      <c r="B2" s="20"/>
      <c r="C2" s="20"/>
      <c r="D2" s="20"/>
      <c r="E2" s="20"/>
      <c r="F2" s="20"/>
      <c r="G2" s="21"/>
    </row>
    <row r="3" spans="1:10" ht="42" customHeight="1" x14ac:dyDescent="0.2">
      <c r="A3" s="22" t="s">
        <v>8</v>
      </c>
      <c r="B3" s="23"/>
      <c r="C3" s="24"/>
      <c r="D3" s="24"/>
      <c r="E3" s="24"/>
      <c r="F3" s="24"/>
      <c r="G3" s="25"/>
    </row>
    <row r="4" spans="1:10" ht="42" customHeight="1" x14ac:dyDescent="0.2">
      <c r="A4" s="22" t="s">
        <v>49</v>
      </c>
      <c r="B4" s="23"/>
      <c r="C4" s="24"/>
      <c r="D4" s="24"/>
      <c r="E4" s="24"/>
      <c r="F4" s="24"/>
      <c r="G4" s="25"/>
    </row>
    <row r="5" spans="1:10" ht="57.75" customHeight="1" x14ac:dyDescent="0.2">
      <c r="A5" s="1" t="s">
        <v>1</v>
      </c>
      <c r="B5" s="2" t="s">
        <v>2</v>
      </c>
      <c r="C5" s="3" t="s">
        <v>3</v>
      </c>
      <c r="D5" s="3" t="s">
        <v>4</v>
      </c>
      <c r="E5"/>
      <c r="G5"/>
    </row>
    <row r="6" spans="1:10" ht="18" customHeight="1" x14ac:dyDescent="0.25">
      <c r="A6" s="4" t="s">
        <v>10</v>
      </c>
      <c r="B6" s="4">
        <v>424</v>
      </c>
      <c r="C6" s="5">
        <v>0.13997641509433961</v>
      </c>
      <c r="D6" s="6">
        <v>0.86002358490566033</v>
      </c>
      <c r="E6"/>
      <c r="F6" s="7"/>
      <c r="G6" s="8"/>
      <c r="H6" s="9"/>
      <c r="I6" s="7"/>
      <c r="J6" s="9"/>
    </row>
    <row r="7" spans="1:10" ht="18" customHeight="1" x14ac:dyDescent="0.25">
      <c r="A7" s="10" t="s">
        <v>11</v>
      </c>
      <c r="B7" s="11">
        <v>187</v>
      </c>
      <c r="C7" s="5">
        <v>0.22299465240641711</v>
      </c>
      <c r="D7" s="6">
        <v>0.77700534759358286</v>
      </c>
      <c r="E7"/>
      <c r="F7" s="7"/>
      <c r="G7" s="8"/>
      <c r="H7" s="9"/>
      <c r="I7" s="7"/>
      <c r="J7" s="9"/>
    </row>
    <row r="8" spans="1:10" ht="18" customHeight="1" x14ac:dyDescent="0.25">
      <c r="A8" s="10" t="s">
        <v>12</v>
      </c>
      <c r="B8" s="11">
        <v>192</v>
      </c>
      <c r="C8" s="5">
        <v>0.14270833333333333</v>
      </c>
      <c r="D8" s="6">
        <v>0.85729166666666667</v>
      </c>
      <c r="E8"/>
      <c r="F8" s="7"/>
      <c r="G8" s="8"/>
      <c r="H8" s="9"/>
      <c r="I8" s="7"/>
      <c r="J8" s="9"/>
    </row>
    <row r="9" spans="1:10" ht="18" customHeight="1" x14ac:dyDescent="0.25">
      <c r="A9" s="10" t="s">
        <v>13</v>
      </c>
      <c r="B9" s="11">
        <v>188</v>
      </c>
      <c r="C9" s="5">
        <v>0.14680851063829786</v>
      </c>
      <c r="D9" s="6">
        <v>0.85319148936170208</v>
      </c>
      <c r="E9"/>
      <c r="F9" s="7"/>
      <c r="G9" s="8"/>
      <c r="H9" s="9"/>
      <c r="I9" s="7"/>
      <c r="J9" s="9"/>
    </row>
    <row r="10" spans="1:10" ht="18" customHeight="1" x14ac:dyDescent="0.25">
      <c r="A10" s="4" t="s">
        <v>14</v>
      </c>
      <c r="B10" s="4">
        <v>676</v>
      </c>
      <c r="C10" s="5">
        <v>0.12855029585798816</v>
      </c>
      <c r="D10" s="6">
        <v>0.87144970414201184</v>
      </c>
      <c r="E10"/>
      <c r="F10" s="7"/>
      <c r="G10" s="8"/>
      <c r="H10" s="9"/>
      <c r="I10" s="7"/>
      <c r="J10" s="9"/>
    </row>
    <row r="11" spans="1:10" ht="18" customHeight="1" x14ac:dyDescent="0.25">
      <c r="A11" s="4" t="s">
        <v>15</v>
      </c>
      <c r="B11" s="4">
        <v>348</v>
      </c>
      <c r="C11" s="5">
        <v>0.15560344827586206</v>
      </c>
      <c r="D11" s="6">
        <v>0.84439655172413797</v>
      </c>
      <c r="E11"/>
      <c r="F11" s="7"/>
      <c r="G11" s="8"/>
      <c r="H11" s="9"/>
      <c r="I11" s="7"/>
      <c r="J11" s="9"/>
    </row>
    <row r="12" spans="1:10" ht="18" customHeight="1" x14ac:dyDescent="0.25">
      <c r="A12" s="4" t="s">
        <v>16</v>
      </c>
      <c r="B12" s="4">
        <v>154</v>
      </c>
      <c r="C12" s="5">
        <v>0.11006493506493506</v>
      </c>
      <c r="D12" s="6">
        <v>0.88993506493506491</v>
      </c>
      <c r="E12"/>
      <c r="F12" s="7"/>
      <c r="G12" s="8"/>
      <c r="H12" s="9"/>
      <c r="I12" s="7"/>
      <c r="J12" s="9"/>
    </row>
    <row r="13" spans="1:10" ht="18" customHeight="1" x14ac:dyDescent="0.25">
      <c r="A13" s="4" t="s">
        <v>17</v>
      </c>
      <c r="B13" s="4">
        <v>189</v>
      </c>
      <c r="C13" s="5">
        <v>0.15052910052910054</v>
      </c>
      <c r="D13" s="6">
        <v>0.84947089947089949</v>
      </c>
      <c r="E13"/>
      <c r="F13" s="7"/>
      <c r="G13" s="8"/>
      <c r="H13" s="9"/>
      <c r="I13" s="7"/>
      <c r="J13" s="9"/>
    </row>
    <row r="14" spans="1:10" ht="18" customHeight="1" x14ac:dyDescent="0.25">
      <c r="A14" s="4" t="s">
        <v>18</v>
      </c>
      <c r="B14" s="4">
        <v>309</v>
      </c>
      <c r="C14" s="5">
        <v>0.12702265372168284</v>
      </c>
      <c r="D14" s="6">
        <v>0.87297734627831713</v>
      </c>
      <c r="E14"/>
      <c r="F14" s="7"/>
      <c r="G14" s="8"/>
      <c r="H14" s="9"/>
      <c r="I14" s="7"/>
      <c r="J14" s="9"/>
    </row>
    <row r="15" spans="1:10" ht="18" customHeight="1" x14ac:dyDescent="0.25">
      <c r="A15" s="4" t="s">
        <v>19</v>
      </c>
      <c r="B15" s="4">
        <v>70</v>
      </c>
      <c r="C15" s="5">
        <v>5.2142857142857144E-2</v>
      </c>
      <c r="D15" s="6">
        <v>0.94785714285714284</v>
      </c>
      <c r="E15"/>
      <c r="F15" s="7"/>
      <c r="G15" s="8"/>
      <c r="H15" s="9"/>
      <c r="I15" s="7"/>
      <c r="J15" s="9"/>
    </row>
    <row r="16" spans="1:10" ht="18" customHeight="1" x14ac:dyDescent="0.25">
      <c r="A16" s="4" t="s">
        <v>20</v>
      </c>
      <c r="B16" s="4">
        <v>82</v>
      </c>
      <c r="C16" s="5">
        <v>0.13414634146341464</v>
      </c>
      <c r="D16" s="6">
        <v>0.86585365853658536</v>
      </c>
      <c r="E16"/>
      <c r="F16" s="7"/>
      <c r="G16" s="8"/>
      <c r="H16" s="9"/>
      <c r="I16" s="7"/>
      <c r="J16" s="9"/>
    </row>
    <row r="17" spans="1:10" ht="18" customHeight="1" x14ac:dyDescent="0.25">
      <c r="A17" s="4" t="s">
        <v>21</v>
      </c>
      <c r="B17" s="4">
        <v>126</v>
      </c>
      <c r="C17" s="5">
        <v>0.15238095238095239</v>
      </c>
      <c r="D17" s="6">
        <v>0.84761904761904761</v>
      </c>
      <c r="E17"/>
      <c r="F17" s="7"/>
      <c r="G17" s="8"/>
      <c r="H17" s="9"/>
      <c r="I17" s="7"/>
      <c r="J17" s="9"/>
    </row>
    <row r="18" spans="1:10" ht="18" customHeight="1" x14ac:dyDescent="0.25">
      <c r="A18" s="4" t="s">
        <v>23</v>
      </c>
      <c r="B18" s="4">
        <v>75</v>
      </c>
      <c r="C18" s="5">
        <v>0.23599999999999999</v>
      </c>
      <c r="D18" s="6">
        <v>0.76400000000000001</v>
      </c>
      <c r="E18"/>
      <c r="F18" s="7"/>
      <c r="G18" s="8"/>
      <c r="H18" s="9"/>
      <c r="I18" s="7"/>
      <c r="J18" s="9"/>
    </row>
    <row r="19" spans="1:10" ht="18" customHeight="1" x14ac:dyDescent="0.25">
      <c r="A19" s="4" t="s">
        <v>24</v>
      </c>
      <c r="B19" s="4">
        <v>30</v>
      </c>
      <c r="C19" s="5">
        <v>0.28666666666666668</v>
      </c>
      <c r="D19" s="6">
        <v>0.71333333333333337</v>
      </c>
      <c r="E19"/>
      <c r="F19" s="7"/>
      <c r="G19" s="8"/>
      <c r="H19" s="9"/>
      <c r="I19" s="7"/>
      <c r="J19" s="9"/>
    </row>
    <row r="20" spans="1:10" ht="18" customHeight="1" x14ac:dyDescent="0.25">
      <c r="A20" s="4" t="s">
        <v>25</v>
      </c>
      <c r="B20" s="4">
        <v>49</v>
      </c>
      <c r="C20" s="5">
        <v>7.5510204081632656E-2</v>
      </c>
      <c r="D20" s="6">
        <v>0.92448979591836733</v>
      </c>
      <c r="E20"/>
      <c r="F20" s="7"/>
      <c r="G20" s="8"/>
      <c r="H20" s="9"/>
      <c r="I20" s="7"/>
      <c r="J20" s="9"/>
    </row>
    <row r="21" spans="1:10" ht="18" customHeight="1" x14ac:dyDescent="0.25">
      <c r="A21" s="4" t="s">
        <v>26</v>
      </c>
      <c r="B21" s="4">
        <v>117</v>
      </c>
      <c r="C21" s="5">
        <v>9.4017094017094016E-2</v>
      </c>
      <c r="D21" s="6">
        <v>0.90598290598290598</v>
      </c>
      <c r="E21"/>
      <c r="F21" s="7"/>
      <c r="G21" s="8"/>
      <c r="H21" s="9"/>
      <c r="I21" s="7"/>
      <c r="J21" s="9"/>
    </row>
    <row r="22" spans="1:10" ht="18" customHeight="1" x14ac:dyDescent="0.25">
      <c r="A22" s="4" t="s">
        <v>27</v>
      </c>
      <c r="B22" s="4">
        <v>419</v>
      </c>
      <c r="C22" s="5">
        <v>0.16873508353221958</v>
      </c>
      <c r="D22" s="6">
        <v>0.83126491646778045</v>
      </c>
      <c r="E22"/>
      <c r="F22" s="7"/>
      <c r="G22" s="8"/>
      <c r="H22" s="9"/>
      <c r="I22" s="7"/>
      <c r="J22" s="9"/>
    </row>
    <row r="23" spans="1:10" ht="18" customHeight="1" x14ac:dyDescent="0.25">
      <c r="A23" s="4" t="s">
        <v>28</v>
      </c>
      <c r="B23" s="4">
        <v>278</v>
      </c>
      <c r="C23" s="5">
        <v>0.12625899280575539</v>
      </c>
      <c r="D23" s="6">
        <v>0.87374100719424463</v>
      </c>
      <c r="E23"/>
      <c r="G23"/>
    </row>
    <row r="24" spans="1:10" ht="18" customHeight="1" x14ac:dyDescent="0.25">
      <c r="A24" s="4" t="s">
        <v>29</v>
      </c>
      <c r="B24" s="4">
        <v>85</v>
      </c>
      <c r="C24" s="5">
        <v>5.0588235294117649E-2</v>
      </c>
      <c r="D24" s="6">
        <v>0.9494117647058824</v>
      </c>
      <c r="E24"/>
      <c r="G24"/>
    </row>
    <row r="25" spans="1:10" ht="18" customHeight="1" x14ac:dyDescent="0.25">
      <c r="A25" s="4" t="s">
        <v>30</v>
      </c>
      <c r="B25" s="4">
        <v>139</v>
      </c>
      <c r="C25" s="5">
        <v>7.7697841726618699E-2</v>
      </c>
      <c r="D25" s="6">
        <v>0.92230215827338125</v>
      </c>
      <c r="E25"/>
      <c r="G25"/>
    </row>
    <row r="26" spans="1:10" ht="18" customHeight="1" x14ac:dyDescent="0.25">
      <c r="A26" s="4" t="s">
        <v>31</v>
      </c>
      <c r="B26" s="4">
        <v>101</v>
      </c>
      <c r="C26" s="5">
        <v>0.10891089108910891</v>
      </c>
      <c r="D26" s="6">
        <v>0.8910891089108911</v>
      </c>
      <c r="E26"/>
      <c r="G26"/>
    </row>
    <row r="27" spans="1:10" ht="18" customHeight="1" x14ac:dyDescent="0.25">
      <c r="A27" s="4" t="s">
        <v>32</v>
      </c>
      <c r="B27" s="4">
        <v>305</v>
      </c>
      <c r="C27" s="5">
        <v>0.16885245901639345</v>
      </c>
      <c r="D27" s="6">
        <v>0.83114754098360655</v>
      </c>
      <c r="E27"/>
      <c r="G27"/>
    </row>
    <row r="28" spans="1:10" ht="18" customHeight="1" x14ac:dyDescent="0.25">
      <c r="A28" s="4" t="s">
        <v>33</v>
      </c>
      <c r="B28" s="4">
        <v>69</v>
      </c>
      <c r="C28" s="5">
        <v>8.3333333333333329E-2</v>
      </c>
      <c r="D28" s="6">
        <v>0.91666666666666663</v>
      </c>
      <c r="E28"/>
      <c r="G28"/>
    </row>
    <row r="29" spans="1:10" ht="18" customHeight="1" x14ac:dyDescent="0.25">
      <c r="A29" s="4" t="s">
        <v>34</v>
      </c>
      <c r="B29" s="4">
        <v>200</v>
      </c>
      <c r="C29" s="5">
        <v>0.25074999999999997</v>
      </c>
      <c r="D29" s="6">
        <v>0.74924999999999997</v>
      </c>
      <c r="E29"/>
      <c r="G29"/>
    </row>
    <row r="30" spans="1:10" ht="18" customHeight="1" x14ac:dyDescent="0.25">
      <c r="A30" s="4" t="s">
        <v>35</v>
      </c>
      <c r="B30" s="4">
        <v>75</v>
      </c>
      <c r="C30" s="5">
        <v>0.25800000000000001</v>
      </c>
      <c r="D30" s="6">
        <v>0.74199999999999999</v>
      </c>
      <c r="E30"/>
      <c r="G30"/>
    </row>
    <row r="31" spans="1:10" ht="18" customHeight="1" x14ac:dyDescent="0.25">
      <c r="A31" s="4" t="s">
        <v>36</v>
      </c>
      <c r="B31" s="4">
        <v>42</v>
      </c>
      <c r="C31" s="5">
        <v>0.13928571428571429</v>
      </c>
      <c r="D31" s="6">
        <v>0.86071428571428577</v>
      </c>
      <c r="E31"/>
      <c r="G31"/>
    </row>
    <row r="32" spans="1:10" ht="18" customHeight="1" x14ac:dyDescent="0.25">
      <c r="A32" s="4" t="s">
        <v>37</v>
      </c>
      <c r="B32" s="4">
        <v>229</v>
      </c>
      <c r="C32" s="5">
        <v>0.1962882096069869</v>
      </c>
      <c r="D32" s="6">
        <v>0.8037117903930131</v>
      </c>
      <c r="E32"/>
      <c r="G32"/>
    </row>
    <row r="33" spans="1:7" ht="18" customHeight="1" x14ac:dyDescent="0.25">
      <c r="A33" s="4" t="s">
        <v>38</v>
      </c>
      <c r="B33" s="4">
        <v>8</v>
      </c>
      <c r="C33" s="5">
        <v>6.8750000000000006E-2</v>
      </c>
      <c r="D33" s="6">
        <v>0.93125000000000002</v>
      </c>
      <c r="E33"/>
      <c r="G33"/>
    </row>
    <row r="34" spans="1:7" ht="18" customHeight="1" x14ac:dyDescent="0.25">
      <c r="A34" s="4" t="s">
        <v>50</v>
      </c>
      <c r="B34" s="4">
        <v>84</v>
      </c>
      <c r="C34" s="5">
        <v>0.10595238095238095</v>
      </c>
      <c r="D34" s="6">
        <v>0.89404761904761909</v>
      </c>
      <c r="E34"/>
      <c r="G34"/>
    </row>
    <row r="35" spans="1:7" ht="18" customHeight="1" x14ac:dyDescent="0.25">
      <c r="A35" s="4" t="s">
        <v>5</v>
      </c>
      <c r="B35" s="4">
        <v>97</v>
      </c>
      <c r="C35" s="5">
        <v>0.30876288659793816</v>
      </c>
      <c r="D35" s="6">
        <v>0.69123711340206184</v>
      </c>
      <c r="E35"/>
      <c r="G35"/>
    </row>
    <row r="36" spans="1:7" ht="18" customHeight="1" x14ac:dyDescent="0.25">
      <c r="A36" s="4" t="s">
        <v>40</v>
      </c>
      <c r="B36" s="4">
        <v>39</v>
      </c>
      <c r="C36" s="5">
        <v>0.29102564102564105</v>
      </c>
      <c r="D36" s="6">
        <v>0.70897435897435901</v>
      </c>
      <c r="E36"/>
      <c r="G36"/>
    </row>
    <row r="37" spans="1:7" ht="18" customHeight="1" x14ac:dyDescent="0.25">
      <c r="A37" s="4" t="s">
        <v>41</v>
      </c>
      <c r="B37" s="4">
        <v>102</v>
      </c>
      <c r="C37" s="5">
        <v>0.1465686274509804</v>
      </c>
      <c r="D37" s="6">
        <v>0.85343137254901957</v>
      </c>
      <c r="E37"/>
      <c r="G37"/>
    </row>
    <row r="38" spans="1:7" ht="18" customHeight="1" x14ac:dyDescent="0.25">
      <c r="A38" s="4" t="s">
        <v>42</v>
      </c>
      <c r="B38" s="4">
        <v>20</v>
      </c>
      <c r="C38" s="5">
        <v>0.01</v>
      </c>
      <c r="D38" s="6">
        <v>0.99</v>
      </c>
      <c r="E38"/>
      <c r="G38"/>
    </row>
    <row r="39" spans="1:7" ht="18" customHeight="1" x14ac:dyDescent="0.25">
      <c r="A39" s="4" t="s">
        <v>43</v>
      </c>
      <c r="B39" s="4">
        <v>118</v>
      </c>
      <c r="C39" s="5">
        <v>0.17923728813559323</v>
      </c>
      <c r="D39" s="6">
        <v>0.82076271186440675</v>
      </c>
      <c r="E39"/>
      <c r="G39"/>
    </row>
    <row r="40" spans="1:7" ht="18" customHeight="1" x14ac:dyDescent="0.25">
      <c r="A40" s="4" t="s">
        <v>44</v>
      </c>
      <c r="B40" s="4">
        <v>177</v>
      </c>
      <c r="C40" s="5">
        <v>9.7740112994350287E-2</v>
      </c>
      <c r="D40" s="6">
        <v>0.90225988700564974</v>
      </c>
      <c r="E40"/>
      <c r="G40"/>
    </row>
    <row r="41" spans="1:7" ht="18" customHeight="1" x14ac:dyDescent="0.25">
      <c r="A41" s="4" t="s">
        <v>45</v>
      </c>
      <c r="B41" s="4">
        <v>128</v>
      </c>
      <c r="C41" s="5">
        <v>0.14921875000000001</v>
      </c>
      <c r="D41" s="6">
        <v>0.85078125000000004</v>
      </c>
      <c r="E41"/>
      <c r="G41"/>
    </row>
    <row r="42" spans="1:7" ht="18" customHeight="1" x14ac:dyDescent="0.25">
      <c r="A42" s="4" t="s">
        <v>46</v>
      </c>
      <c r="B42" s="4">
        <v>120</v>
      </c>
      <c r="C42" s="5">
        <v>0.10333333333333333</v>
      </c>
      <c r="D42" s="6">
        <v>0.89666666666666661</v>
      </c>
      <c r="E42"/>
      <c r="G42"/>
    </row>
    <row r="43" spans="1:7" ht="18" customHeight="1" x14ac:dyDescent="0.25">
      <c r="A43" s="4" t="s">
        <v>47</v>
      </c>
      <c r="B43" s="4">
        <v>160</v>
      </c>
      <c r="C43" s="5">
        <v>0.19</v>
      </c>
      <c r="D43" s="6">
        <v>0.81</v>
      </c>
      <c r="E43"/>
      <c r="G43"/>
    </row>
    <row r="44" spans="1:7" ht="18" customHeight="1" x14ac:dyDescent="0.25">
      <c r="A44" s="4" t="s">
        <v>48</v>
      </c>
      <c r="B44" s="4">
        <v>131</v>
      </c>
      <c r="C44" s="5">
        <v>0.23244274809160306</v>
      </c>
      <c r="D44" s="6">
        <v>0.76755725190839696</v>
      </c>
      <c r="E44"/>
      <c r="G44"/>
    </row>
    <row r="45" spans="1:7" ht="18" customHeight="1" x14ac:dyDescent="0.25">
      <c r="A45" s="12" t="s">
        <v>6</v>
      </c>
      <c r="B45" s="12">
        <f>SUM(B6:B44)</f>
        <v>6342</v>
      </c>
      <c r="C45" s="5">
        <v>0.15180542415641754</v>
      </c>
      <c r="D45" s="6">
        <v>0.84819457584358249</v>
      </c>
      <c r="E45"/>
      <c r="G45"/>
    </row>
    <row r="46" spans="1:7" x14ac:dyDescent="0.2">
      <c r="D46" s="13"/>
      <c r="E46"/>
      <c r="F46" s="13"/>
      <c r="G46"/>
    </row>
    <row r="47" spans="1:7" x14ac:dyDescent="0.2">
      <c r="D47" s="13"/>
      <c r="E47"/>
      <c r="F47" s="13"/>
      <c r="G47"/>
    </row>
    <row r="48" spans="1:7" x14ac:dyDescent="0.2">
      <c r="D48" s="13"/>
      <c r="E48"/>
      <c r="F48" s="13"/>
      <c r="G48"/>
    </row>
    <row r="49" spans="4:7" x14ac:dyDescent="0.2">
      <c r="D49" s="13"/>
      <c r="E49"/>
      <c r="F49" s="13"/>
      <c r="G49"/>
    </row>
    <row r="50" spans="4:7" x14ac:dyDescent="0.2">
      <c r="D50" s="13"/>
      <c r="E50"/>
      <c r="F50" s="13"/>
      <c r="G50"/>
    </row>
    <row r="51" spans="4:7" x14ac:dyDescent="0.2">
      <c r="D51" s="13"/>
      <c r="E51"/>
      <c r="F51" s="13"/>
      <c r="G51"/>
    </row>
    <row r="52" spans="4:7" x14ac:dyDescent="0.2">
      <c r="D52" s="13"/>
      <c r="E52"/>
      <c r="F52" s="13"/>
      <c r="G52"/>
    </row>
    <row r="53" spans="4:7" x14ac:dyDescent="0.2">
      <c r="D53" s="13"/>
      <c r="E53"/>
      <c r="F53" s="13"/>
      <c r="G53"/>
    </row>
    <row r="54" spans="4:7" x14ac:dyDescent="0.2">
      <c r="D54" s="13"/>
      <c r="E54"/>
      <c r="F54" s="13"/>
      <c r="G54"/>
    </row>
    <row r="55" spans="4:7" x14ac:dyDescent="0.2">
      <c r="D55" s="13"/>
      <c r="E55"/>
      <c r="F55" s="13"/>
      <c r="G55"/>
    </row>
    <row r="56" spans="4:7" x14ac:dyDescent="0.2">
      <c r="D56" s="13"/>
      <c r="E56"/>
      <c r="F56" s="13"/>
      <c r="G56"/>
    </row>
    <row r="57" spans="4:7" x14ac:dyDescent="0.2">
      <c r="D57" s="13"/>
      <c r="E57"/>
      <c r="F57" s="13"/>
      <c r="G57"/>
    </row>
    <row r="58" spans="4:7" x14ac:dyDescent="0.2">
      <c r="D58" s="13"/>
      <c r="E58"/>
      <c r="F58" s="13"/>
      <c r="G58"/>
    </row>
    <row r="59" spans="4:7" x14ac:dyDescent="0.2">
      <c r="D59" s="13"/>
      <c r="E59"/>
      <c r="F59" s="13"/>
      <c r="G59"/>
    </row>
    <row r="60" spans="4:7" x14ac:dyDescent="0.2">
      <c r="D60" s="13"/>
      <c r="E60"/>
      <c r="F60" s="13"/>
      <c r="G60"/>
    </row>
    <row r="61" spans="4:7" x14ac:dyDescent="0.2">
      <c r="D61" s="13"/>
      <c r="E61"/>
      <c r="F61" s="13"/>
      <c r="G61"/>
    </row>
    <row r="62" spans="4:7" x14ac:dyDescent="0.2">
      <c r="D62" s="13"/>
      <c r="E62"/>
      <c r="F62" s="13"/>
      <c r="G62"/>
    </row>
    <row r="63" spans="4:7" x14ac:dyDescent="0.2">
      <c r="D63" s="13"/>
      <c r="E63"/>
      <c r="F63" s="13"/>
      <c r="G63"/>
    </row>
    <row r="64" spans="4:7" x14ac:dyDescent="0.2">
      <c r="D64" s="13"/>
      <c r="E64"/>
      <c r="F64" s="13"/>
      <c r="G64"/>
    </row>
    <row r="65" spans="4:7" x14ac:dyDescent="0.2">
      <c r="D65" s="13"/>
      <c r="E65"/>
      <c r="F65" s="13"/>
      <c r="G65"/>
    </row>
    <row r="66" spans="4:7" x14ac:dyDescent="0.2">
      <c r="D66" s="13"/>
      <c r="E66"/>
      <c r="F66" s="13"/>
      <c r="G66"/>
    </row>
    <row r="67" spans="4:7" x14ac:dyDescent="0.2">
      <c r="D67" s="13"/>
      <c r="E67"/>
      <c r="F67" s="13"/>
      <c r="G67"/>
    </row>
    <row r="68" spans="4:7" x14ac:dyDescent="0.2">
      <c r="D68" s="13"/>
      <c r="E68"/>
      <c r="F68" s="13"/>
      <c r="G68"/>
    </row>
    <row r="69" spans="4:7" x14ac:dyDescent="0.2">
      <c r="D69" s="13"/>
      <c r="E69"/>
      <c r="F69" s="13"/>
      <c r="G69"/>
    </row>
    <row r="70" spans="4:7" x14ac:dyDescent="0.2">
      <c r="D70" s="13"/>
      <c r="E70"/>
      <c r="F70" s="13"/>
      <c r="G70"/>
    </row>
    <row r="71" spans="4:7" x14ac:dyDescent="0.2">
      <c r="D71" s="13"/>
      <c r="E71"/>
      <c r="F71" s="13"/>
      <c r="G71"/>
    </row>
    <row r="72" spans="4:7" x14ac:dyDescent="0.2">
      <c r="D72" s="13"/>
      <c r="E72"/>
      <c r="F72" s="13"/>
      <c r="G72"/>
    </row>
    <row r="73" spans="4:7" x14ac:dyDescent="0.2">
      <c r="D73" s="13"/>
      <c r="E73"/>
      <c r="F73" s="13"/>
      <c r="G73"/>
    </row>
    <row r="74" spans="4:7" x14ac:dyDescent="0.2">
      <c r="D74" s="13"/>
      <c r="E74"/>
      <c r="F74" s="13"/>
      <c r="G74"/>
    </row>
    <row r="75" spans="4:7" x14ac:dyDescent="0.2">
      <c r="D75" s="13"/>
      <c r="E75"/>
      <c r="F75" s="13"/>
      <c r="G75"/>
    </row>
    <row r="76" spans="4:7" x14ac:dyDescent="0.2">
      <c r="D76" s="13"/>
      <c r="E76"/>
      <c r="F76" s="13"/>
      <c r="G76"/>
    </row>
    <row r="77" spans="4:7" x14ac:dyDescent="0.2">
      <c r="D77" s="13"/>
      <c r="E77"/>
      <c r="F77" s="13"/>
      <c r="G77"/>
    </row>
    <row r="78" spans="4:7" x14ac:dyDescent="0.2">
      <c r="D78" s="13"/>
      <c r="E78"/>
      <c r="F78" s="13"/>
      <c r="G78"/>
    </row>
    <row r="79" spans="4:7" x14ac:dyDescent="0.2">
      <c r="D79" s="13"/>
      <c r="E79"/>
      <c r="F79" s="13"/>
      <c r="G79"/>
    </row>
    <row r="80" spans="4:7" x14ac:dyDescent="0.2">
      <c r="D80" s="13"/>
      <c r="E80"/>
      <c r="F80" s="13"/>
      <c r="G80"/>
    </row>
    <row r="81" spans="4:7" x14ac:dyDescent="0.2">
      <c r="D81" s="13"/>
      <c r="E81"/>
      <c r="F81" s="13"/>
      <c r="G81"/>
    </row>
    <row r="82" spans="4:7" x14ac:dyDescent="0.2">
      <c r="D82" s="13"/>
      <c r="E82"/>
      <c r="F82" s="13"/>
      <c r="G82"/>
    </row>
    <row r="83" spans="4:7" x14ac:dyDescent="0.2">
      <c r="D83" s="13"/>
      <c r="E83"/>
      <c r="F83" s="13"/>
      <c r="G83"/>
    </row>
    <row r="84" spans="4:7" x14ac:dyDescent="0.2">
      <c r="D84" s="13"/>
      <c r="E84"/>
      <c r="F84" s="13"/>
      <c r="G84"/>
    </row>
    <row r="85" spans="4:7" x14ac:dyDescent="0.2">
      <c r="D85" s="13"/>
      <c r="E85"/>
      <c r="F85" s="13"/>
      <c r="G85"/>
    </row>
    <row r="86" spans="4:7" x14ac:dyDescent="0.2">
      <c r="D86" s="13"/>
      <c r="E86"/>
      <c r="F86" s="13"/>
      <c r="G86"/>
    </row>
    <row r="87" spans="4:7" x14ac:dyDescent="0.2">
      <c r="D87" s="13"/>
      <c r="E87"/>
      <c r="F87" s="13"/>
      <c r="G87"/>
    </row>
    <row r="88" spans="4:7" x14ac:dyDescent="0.2">
      <c r="D88" s="13"/>
      <c r="E88"/>
      <c r="F88" s="13"/>
      <c r="G88"/>
    </row>
    <row r="89" spans="4:7" x14ac:dyDescent="0.2">
      <c r="D89" s="13"/>
      <c r="E89"/>
      <c r="F89" s="13"/>
      <c r="G89"/>
    </row>
    <row r="90" spans="4:7" x14ac:dyDescent="0.2">
      <c r="D90" s="13"/>
      <c r="E90"/>
      <c r="F90" s="13"/>
      <c r="G90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6"/>
  <sheetViews>
    <sheetView tabSelected="1" workbookViewId="0">
      <selection activeCell="J18" sqref="J18"/>
    </sheetView>
  </sheetViews>
  <sheetFormatPr defaultRowHeight="12.75" x14ac:dyDescent="0.2"/>
  <cols>
    <col min="1" max="1" width="41.7109375" bestFit="1" customWidth="1"/>
    <col min="2" max="2" width="17.5703125" customWidth="1"/>
    <col min="3" max="3" width="16.7109375" customWidth="1"/>
    <col min="4" max="4" width="16.5703125" customWidth="1"/>
    <col min="5" max="5" width="16.7109375" style="13" hidden="1" customWidth="1"/>
    <col min="6" max="6" width="16.7109375" hidden="1" customWidth="1"/>
    <col min="7" max="7" width="18" style="13" hidden="1" customWidth="1"/>
  </cols>
  <sheetData>
    <row r="1" spans="1:10" ht="42" customHeight="1" x14ac:dyDescent="0.2">
      <c r="A1" s="15" t="s">
        <v>7</v>
      </c>
      <c r="B1" s="16"/>
      <c r="C1" s="17"/>
      <c r="D1" s="17"/>
      <c r="E1" s="17"/>
      <c r="F1" s="17"/>
      <c r="G1" s="18"/>
    </row>
    <row r="2" spans="1:10" ht="25.5" customHeight="1" x14ac:dyDescent="0.2">
      <c r="A2" s="19" t="s">
        <v>0</v>
      </c>
      <c r="B2" s="20"/>
      <c r="C2" s="20"/>
      <c r="D2" s="20"/>
      <c r="E2" s="20"/>
      <c r="F2" s="20"/>
      <c r="G2" s="21"/>
    </row>
    <row r="3" spans="1:10" ht="42" customHeight="1" x14ac:dyDescent="0.2">
      <c r="A3" s="22" t="s">
        <v>8</v>
      </c>
      <c r="B3" s="23"/>
      <c r="C3" s="24"/>
      <c r="D3" s="24"/>
      <c r="E3" s="24"/>
      <c r="F3" s="24"/>
      <c r="G3" s="25"/>
    </row>
    <row r="4" spans="1:10" ht="42" customHeight="1" x14ac:dyDescent="0.2">
      <c r="A4" s="22" t="s">
        <v>51</v>
      </c>
      <c r="B4" s="23"/>
      <c r="C4" s="24"/>
      <c r="D4" s="24"/>
      <c r="E4" s="24"/>
      <c r="F4" s="24"/>
      <c r="G4" s="25"/>
    </row>
    <row r="5" spans="1:10" ht="57.75" customHeight="1" x14ac:dyDescent="0.2">
      <c r="A5" s="1" t="s">
        <v>1</v>
      </c>
      <c r="B5" s="2" t="s">
        <v>2</v>
      </c>
      <c r="C5" s="3" t="s">
        <v>3</v>
      </c>
      <c r="D5" s="3" t="s">
        <v>4</v>
      </c>
      <c r="E5"/>
      <c r="G5"/>
    </row>
    <row r="6" spans="1:10" ht="18" customHeight="1" x14ac:dyDescent="0.25">
      <c r="A6" s="4" t="s">
        <v>10</v>
      </c>
      <c r="B6" s="4">
        <v>421</v>
      </c>
      <c r="C6" s="5">
        <v>8.5717236393679647E-2</v>
      </c>
      <c r="D6" s="6">
        <v>0.91428276360632033</v>
      </c>
      <c r="E6"/>
      <c r="F6" s="7"/>
      <c r="G6" s="8"/>
      <c r="H6" s="9"/>
      <c r="I6" s="7"/>
      <c r="J6" s="9"/>
    </row>
    <row r="7" spans="1:10" ht="18" customHeight="1" x14ac:dyDescent="0.25">
      <c r="A7" s="10" t="s">
        <v>11</v>
      </c>
      <c r="B7" s="11">
        <v>187</v>
      </c>
      <c r="C7" s="5">
        <v>0.12438967681934433</v>
      </c>
      <c r="D7" s="6">
        <v>0.87561032318065568</v>
      </c>
      <c r="E7"/>
      <c r="F7" s="7"/>
      <c r="G7" s="8"/>
      <c r="H7" s="9"/>
      <c r="I7" s="7"/>
      <c r="J7" s="9"/>
    </row>
    <row r="8" spans="1:10" ht="18" customHeight="1" x14ac:dyDescent="0.25">
      <c r="A8" s="10" t="s">
        <v>12</v>
      </c>
      <c r="B8" s="11">
        <v>193</v>
      </c>
      <c r="C8" s="5">
        <v>0.10295111511601712</v>
      </c>
      <c r="D8" s="6">
        <v>0.89704888488398293</v>
      </c>
      <c r="E8"/>
      <c r="F8" s="7"/>
      <c r="G8" s="8"/>
      <c r="H8" s="9"/>
      <c r="I8" s="7"/>
      <c r="J8" s="9"/>
    </row>
    <row r="9" spans="1:10" ht="18" customHeight="1" x14ac:dyDescent="0.25">
      <c r="A9" s="10" t="s">
        <v>13</v>
      </c>
      <c r="B9" s="11">
        <v>188</v>
      </c>
      <c r="C9" s="5">
        <v>0.13413506012950971</v>
      </c>
      <c r="D9" s="6">
        <v>0.86586493987049029</v>
      </c>
      <c r="E9"/>
      <c r="F9" s="7"/>
      <c r="G9" s="8"/>
      <c r="H9" s="9"/>
      <c r="I9" s="7"/>
      <c r="J9" s="9"/>
    </row>
    <row r="10" spans="1:10" ht="18" customHeight="1" x14ac:dyDescent="0.25">
      <c r="A10" s="4" t="s">
        <v>14</v>
      </c>
      <c r="B10" s="4">
        <v>674</v>
      </c>
      <c r="C10" s="5">
        <v>8.3150561217907371E-2</v>
      </c>
      <c r="D10" s="6">
        <v>0.91684943878209268</v>
      </c>
      <c r="E10"/>
      <c r="F10" s="7"/>
      <c r="G10" s="8"/>
      <c r="H10" s="9"/>
      <c r="I10" s="7"/>
      <c r="J10" s="9"/>
    </row>
    <row r="11" spans="1:10" ht="18" customHeight="1" x14ac:dyDescent="0.25">
      <c r="A11" s="4" t="s">
        <v>15</v>
      </c>
      <c r="B11" s="4">
        <v>350</v>
      </c>
      <c r="C11" s="5">
        <v>0.11950310559006211</v>
      </c>
      <c r="D11" s="6">
        <v>0.88049689440993784</v>
      </c>
      <c r="E11"/>
      <c r="F11" s="7"/>
      <c r="G11" s="8"/>
      <c r="H11" s="9"/>
      <c r="I11" s="7"/>
      <c r="J11" s="9"/>
    </row>
    <row r="12" spans="1:10" ht="18" customHeight="1" x14ac:dyDescent="0.25">
      <c r="A12" s="4" t="s">
        <v>16</v>
      </c>
      <c r="B12" s="4">
        <v>154</v>
      </c>
      <c r="C12" s="5">
        <v>6.7476002258610959E-2</v>
      </c>
      <c r="D12" s="6">
        <v>0.93252399774138905</v>
      </c>
      <c r="E12"/>
      <c r="F12" s="7"/>
      <c r="G12" s="8"/>
      <c r="H12" s="9"/>
      <c r="I12" s="7"/>
      <c r="J12" s="9"/>
    </row>
    <row r="13" spans="1:10" ht="18" customHeight="1" x14ac:dyDescent="0.25">
      <c r="A13" s="4" t="s">
        <v>17</v>
      </c>
      <c r="B13" s="4">
        <v>187</v>
      </c>
      <c r="C13" s="5">
        <v>7.8353871192745866E-2</v>
      </c>
      <c r="D13" s="6">
        <v>0.92164612880725416</v>
      </c>
      <c r="E13"/>
      <c r="F13" s="7"/>
      <c r="G13" s="8"/>
      <c r="H13" s="9"/>
      <c r="I13" s="7"/>
      <c r="J13" s="9"/>
    </row>
    <row r="14" spans="1:10" ht="18" customHeight="1" x14ac:dyDescent="0.25">
      <c r="A14" s="4" t="s">
        <v>18</v>
      </c>
      <c r="B14" s="4">
        <v>312</v>
      </c>
      <c r="C14" s="5">
        <v>9.629319955406912E-2</v>
      </c>
      <c r="D14" s="6">
        <v>0.90370680044593088</v>
      </c>
      <c r="E14"/>
      <c r="F14" s="7"/>
      <c r="G14" s="8"/>
      <c r="H14" s="9"/>
      <c r="I14" s="7"/>
      <c r="J14" s="9"/>
    </row>
    <row r="15" spans="1:10" ht="18" customHeight="1" x14ac:dyDescent="0.25">
      <c r="A15" s="4" t="s">
        <v>19</v>
      </c>
      <c r="B15" s="4">
        <v>70</v>
      </c>
      <c r="C15" s="5">
        <v>2.9813664596273291E-2</v>
      </c>
      <c r="D15" s="6">
        <v>0.97018633540372667</v>
      </c>
      <c r="E15"/>
      <c r="F15" s="7"/>
      <c r="G15" s="8"/>
      <c r="H15" s="9"/>
      <c r="I15" s="7"/>
      <c r="J15" s="9"/>
    </row>
    <row r="16" spans="1:10" ht="18" customHeight="1" x14ac:dyDescent="0.25">
      <c r="A16" s="4" t="s">
        <v>20</v>
      </c>
      <c r="B16" s="4">
        <v>83</v>
      </c>
      <c r="C16" s="5">
        <v>5.6574122577265587E-2</v>
      </c>
      <c r="D16" s="6">
        <v>0.94342587742273443</v>
      </c>
      <c r="E16"/>
      <c r="F16" s="7"/>
      <c r="G16" s="8"/>
      <c r="H16" s="9"/>
      <c r="I16" s="7"/>
      <c r="J16" s="9"/>
    </row>
    <row r="17" spans="1:10" ht="18" customHeight="1" x14ac:dyDescent="0.25">
      <c r="A17" s="4" t="s">
        <v>21</v>
      </c>
      <c r="B17" s="4">
        <v>128</v>
      </c>
      <c r="C17" s="5">
        <v>0.12839673913043478</v>
      </c>
      <c r="D17" s="6">
        <v>0.87160326086956519</v>
      </c>
      <c r="E17"/>
      <c r="F17" s="7"/>
      <c r="G17" s="8"/>
      <c r="H17" s="9"/>
      <c r="I17" s="7"/>
      <c r="J17" s="9"/>
    </row>
    <row r="18" spans="1:10" ht="18" customHeight="1" x14ac:dyDescent="0.25">
      <c r="A18" s="4" t="s">
        <v>23</v>
      </c>
      <c r="B18" s="4">
        <v>75</v>
      </c>
      <c r="C18" s="5">
        <v>6.2028985507246379E-2</v>
      </c>
      <c r="D18" s="6">
        <v>0.93797101449275366</v>
      </c>
      <c r="E18"/>
      <c r="F18" s="7"/>
      <c r="G18" s="8"/>
      <c r="H18" s="9"/>
      <c r="I18" s="7"/>
      <c r="J18" s="9"/>
    </row>
    <row r="19" spans="1:10" ht="18" customHeight="1" x14ac:dyDescent="0.25">
      <c r="A19" s="4" t="s">
        <v>24</v>
      </c>
      <c r="B19" s="4">
        <v>30</v>
      </c>
      <c r="C19" s="5">
        <v>0.14782608695652175</v>
      </c>
      <c r="D19" s="6">
        <v>0.85217391304347823</v>
      </c>
      <c r="E19"/>
      <c r="F19" s="7"/>
      <c r="G19" s="8"/>
      <c r="H19" s="9"/>
      <c r="I19" s="7"/>
      <c r="J19" s="9"/>
    </row>
    <row r="20" spans="1:10" ht="18" customHeight="1" x14ac:dyDescent="0.25">
      <c r="A20" s="4" t="s">
        <v>25</v>
      </c>
      <c r="B20" s="4">
        <v>47</v>
      </c>
      <c r="C20" s="5">
        <v>6.9380203515263639E-2</v>
      </c>
      <c r="D20" s="6">
        <v>0.93061979648473636</v>
      </c>
      <c r="E20"/>
      <c r="F20" s="7"/>
      <c r="G20" s="8"/>
      <c r="H20" s="9"/>
      <c r="I20" s="7"/>
      <c r="J20" s="9"/>
    </row>
    <row r="21" spans="1:10" ht="18" customHeight="1" x14ac:dyDescent="0.25">
      <c r="A21" s="4" t="s">
        <v>26</v>
      </c>
      <c r="B21" s="4">
        <v>118</v>
      </c>
      <c r="C21" s="5">
        <v>7.1112748710390569E-2</v>
      </c>
      <c r="D21" s="6">
        <v>0.92888725128960947</v>
      </c>
      <c r="E21"/>
      <c r="F21" s="7"/>
      <c r="G21" s="8"/>
      <c r="H21" s="9"/>
      <c r="I21" s="7"/>
      <c r="J21" s="9"/>
    </row>
    <row r="22" spans="1:10" ht="18" customHeight="1" x14ac:dyDescent="0.25">
      <c r="A22" s="4" t="s">
        <v>27</v>
      </c>
      <c r="B22" s="4">
        <v>423</v>
      </c>
      <c r="C22" s="5">
        <v>0.11923116455956419</v>
      </c>
      <c r="D22" s="6">
        <v>0.88076883544043583</v>
      </c>
      <c r="E22"/>
      <c r="F22" s="7"/>
      <c r="G22" s="8"/>
      <c r="H22" s="9"/>
      <c r="I22" s="7"/>
      <c r="J22" s="9"/>
    </row>
    <row r="23" spans="1:10" ht="18" customHeight="1" x14ac:dyDescent="0.25">
      <c r="A23" s="4" t="s">
        <v>28</v>
      </c>
      <c r="B23" s="4">
        <v>281</v>
      </c>
      <c r="C23" s="5">
        <v>0.10521429676620764</v>
      </c>
      <c r="D23" s="6">
        <v>0.89478570323379236</v>
      </c>
      <c r="E23"/>
      <c r="G23"/>
    </row>
    <row r="24" spans="1:10" ht="18" customHeight="1" x14ac:dyDescent="0.25">
      <c r="A24" s="4" t="s">
        <v>29</v>
      </c>
      <c r="B24" s="4">
        <v>84</v>
      </c>
      <c r="C24" s="5">
        <v>2.1739130434782608E-2</v>
      </c>
      <c r="D24" s="6">
        <v>0.97826086956521741</v>
      </c>
      <c r="E24"/>
      <c r="G24"/>
    </row>
    <row r="25" spans="1:10" ht="18" customHeight="1" x14ac:dyDescent="0.25">
      <c r="A25" s="4" t="s">
        <v>30</v>
      </c>
      <c r="B25" s="4">
        <v>140</v>
      </c>
      <c r="C25" s="5">
        <v>4.7826086956521741E-2</v>
      </c>
      <c r="D25" s="6">
        <v>0.95217391304347831</v>
      </c>
      <c r="E25"/>
      <c r="G25"/>
    </row>
    <row r="26" spans="1:10" ht="18" customHeight="1" x14ac:dyDescent="0.25">
      <c r="A26" s="4" t="s">
        <v>31</v>
      </c>
      <c r="B26" s="4">
        <v>101</v>
      </c>
      <c r="C26" s="5">
        <v>0.10116229014205769</v>
      </c>
      <c r="D26" s="6">
        <v>0.89883770985794231</v>
      </c>
      <c r="E26"/>
      <c r="G26"/>
    </row>
    <row r="27" spans="1:10" ht="18" customHeight="1" x14ac:dyDescent="0.25">
      <c r="A27" s="4" t="s">
        <v>32</v>
      </c>
      <c r="B27" s="4">
        <v>307</v>
      </c>
      <c r="C27" s="5">
        <v>8.922248973233253E-2</v>
      </c>
      <c r="D27" s="6">
        <v>0.91077751026766751</v>
      </c>
      <c r="E27"/>
      <c r="G27"/>
    </row>
    <row r="28" spans="1:10" ht="18" customHeight="1" x14ac:dyDescent="0.25">
      <c r="A28" s="4" t="s">
        <v>33</v>
      </c>
      <c r="B28" s="4">
        <v>69</v>
      </c>
      <c r="C28" s="5">
        <v>3.0245746691871456E-2</v>
      </c>
      <c r="D28" s="6">
        <v>0.96975425330812859</v>
      </c>
      <c r="E28"/>
      <c r="G28"/>
    </row>
    <row r="29" spans="1:10" ht="18" customHeight="1" x14ac:dyDescent="0.25">
      <c r="A29" s="4" t="s">
        <v>34</v>
      </c>
      <c r="B29" s="4">
        <v>198</v>
      </c>
      <c r="C29" s="5">
        <v>0.19301712779973648</v>
      </c>
      <c r="D29" s="6">
        <v>0.80698287220026355</v>
      </c>
      <c r="E29"/>
      <c r="G29"/>
    </row>
    <row r="30" spans="1:10" ht="18" customHeight="1" x14ac:dyDescent="0.25">
      <c r="A30" s="4" t="s">
        <v>35</v>
      </c>
      <c r="B30" s="4">
        <v>75</v>
      </c>
      <c r="C30" s="5">
        <v>0.1855072463768116</v>
      </c>
      <c r="D30" s="6">
        <v>0.8144927536231884</v>
      </c>
      <c r="E30"/>
      <c r="G30"/>
    </row>
    <row r="31" spans="1:10" ht="18" customHeight="1" x14ac:dyDescent="0.25">
      <c r="A31" s="4" t="s">
        <v>36</v>
      </c>
      <c r="B31" s="4">
        <v>42</v>
      </c>
      <c r="C31" s="5">
        <v>9.420289855072464E-2</v>
      </c>
      <c r="D31" s="6">
        <v>0.90579710144927539</v>
      </c>
      <c r="E31"/>
      <c r="G31"/>
    </row>
    <row r="32" spans="1:10" ht="18" customHeight="1" x14ac:dyDescent="0.25">
      <c r="A32" s="4" t="s">
        <v>37</v>
      </c>
      <c r="B32" s="4">
        <v>233</v>
      </c>
      <c r="C32" s="5">
        <v>0.15562604963612614</v>
      </c>
      <c r="D32" s="6">
        <v>0.84437395036387386</v>
      </c>
      <c r="E32"/>
      <c r="G32"/>
    </row>
    <row r="33" spans="1:7" ht="17.25" customHeight="1" x14ac:dyDescent="0.25">
      <c r="A33" s="4" t="s">
        <v>38</v>
      </c>
      <c r="B33" s="4">
        <v>8</v>
      </c>
      <c r="C33" s="5">
        <v>6.5217391304347824E-2</v>
      </c>
      <c r="D33" s="6">
        <v>0.93478260869565222</v>
      </c>
      <c r="E33"/>
      <c r="G33"/>
    </row>
    <row r="34" spans="1:7" ht="18" customHeight="1" x14ac:dyDescent="0.25">
      <c r="A34" s="4" t="s">
        <v>50</v>
      </c>
      <c r="B34" s="4">
        <v>87</v>
      </c>
      <c r="C34" s="5">
        <v>9.9950024987506242E-2</v>
      </c>
      <c r="D34" s="6">
        <v>0.90004997501249373</v>
      </c>
      <c r="E34"/>
      <c r="G34"/>
    </row>
    <row r="35" spans="1:7" ht="18" customHeight="1" x14ac:dyDescent="0.25">
      <c r="A35" s="4" t="s">
        <v>5</v>
      </c>
      <c r="B35" s="4">
        <v>98</v>
      </c>
      <c r="C35" s="5">
        <v>0.22182786157941436</v>
      </c>
      <c r="D35" s="6">
        <v>0.77817213842058564</v>
      </c>
      <c r="E35"/>
      <c r="G35"/>
    </row>
    <row r="36" spans="1:7" ht="18" customHeight="1" x14ac:dyDescent="0.25">
      <c r="A36" s="4" t="s">
        <v>40</v>
      </c>
      <c r="B36" s="4">
        <v>39</v>
      </c>
      <c r="C36" s="5">
        <v>0.10925306577480491</v>
      </c>
      <c r="D36" s="6">
        <v>0.89074693422519513</v>
      </c>
      <c r="E36"/>
      <c r="G36"/>
    </row>
    <row r="37" spans="1:7" ht="18" customHeight="1" x14ac:dyDescent="0.25">
      <c r="A37" s="4" t="s">
        <v>41</v>
      </c>
      <c r="B37" s="4">
        <v>98</v>
      </c>
      <c r="C37" s="5">
        <v>9.2280390417036381E-2</v>
      </c>
      <c r="D37" s="6">
        <v>0.9077196095829636</v>
      </c>
      <c r="E37"/>
      <c r="G37"/>
    </row>
    <row r="38" spans="1:7" ht="18" customHeight="1" x14ac:dyDescent="0.25">
      <c r="A38" s="4" t="s">
        <v>42</v>
      </c>
      <c r="B38" s="4">
        <v>20</v>
      </c>
      <c r="C38" s="5">
        <v>2.1739130434782609E-3</v>
      </c>
      <c r="D38" s="6">
        <v>0.99782608695652175</v>
      </c>
      <c r="E38"/>
      <c r="G38"/>
    </row>
    <row r="39" spans="1:7" ht="18" customHeight="1" x14ac:dyDescent="0.25">
      <c r="A39" s="4" t="s">
        <v>43</v>
      </c>
      <c r="B39" s="4">
        <v>116</v>
      </c>
      <c r="C39" s="5">
        <v>0.14805097451274363</v>
      </c>
      <c r="D39" s="6">
        <v>0.85194902548725637</v>
      </c>
      <c r="E39"/>
      <c r="G39"/>
    </row>
    <row r="40" spans="1:7" ht="18" customHeight="1" x14ac:dyDescent="0.25">
      <c r="A40" s="4" t="s">
        <v>44</v>
      </c>
      <c r="B40" s="4">
        <v>177</v>
      </c>
      <c r="C40" s="5">
        <v>0.12208302628346844</v>
      </c>
      <c r="D40" s="6">
        <v>0.87791697371653155</v>
      </c>
      <c r="E40"/>
      <c r="G40"/>
    </row>
    <row r="41" spans="1:7" ht="18" customHeight="1" x14ac:dyDescent="0.25">
      <c r="A41" s="4" t="s">
        <v>45</v>
      </c>
      <c r="B41" s="4">
        <v>128</v>
      </c>
      <c r="C41" s="5">
        <v>8.1182065217391311E-2</v>
      </c>
      <c r="D41" s="6">
        <v>0.91881793478260865</v>
      </c>
      <c r="E41"/>
      <c r="G41"/>
    </row>
    <row r="42" spans="1:7" ht="18" customHeight="1" x14ac:dyDescent="0.25">
      <c r="A42" s="4" t="s">
        <v>46</v>
      </c>
      <c r="B42" s="4">
        <v>120</v>
      </c>
      <c r="C42" s="5">
        <v>8.4057971014492749E-2</v>
      </c>
      <c r="D42" s="6">
        <v>0.91594202898550725</v>
      </c>
      <c r="E42"/>
      <c r="G42"/>
    </row>
    <row r="43" spans="1:7" ht="18" customHeight="1" x14ac:dyDescent="0.25">
      <c r="A43" s="4" t="s">
        <v>47</v>
      </c>
      <c r="B43" s="4">
        <v>159</v>
      </c>
      <c r="C43" s="5">
        <v>0.11566858080393766</v>
      </c>
      <c r="D43" s="6">
        <v>0.8843314191960624</v>
      </c>
      <c r="E43"/>
      <c r="G43"/>
    </row>
    <row r="44" spans="1:7" ht="18" customHeight="1" x14ac:dyDescent="0.25">
      <c r="A44" s="4" t="s">
        <v>48</v>
      </c>
      <c r="B44" s="4">
        <v>131</v>
      </c>
      <c r="C44" s="5">
        <v>0.15101228011948226</v>
      </c>
      <c r="D44" s="6">
        <v>0.8489877198805178</v>
      </c>
      <c r="E44"/>
      <c r="G44"/>
    </row>
    <row r="45" spans="1:7" ht="18" customHeight="1" x14ac:dyDescent="0.25">
      <c r="A45" s="12" t="s">
        <v>6</v>
      </c>
      <c r="B45" s="12">
        <f>SUM(B6:B44)</f>
        <v>6351</v>
      </c>
      <c r="C45" s="5">
        <v>0.10449569735680105</v>
      </c>
      <c r="D45" s="6">
        <v>0.89550430264319891</v>
      </c>
      <c r="E45"/>
      <c r="G45"/>
    </row>
    <row r="46" spans="1:7" x14ac:dyDescent="0.2">
      <c r="C46" s="13"/>
      <c r="G46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GENNAIO 2022</vt:lpstr>
      <vt:lpstr>FEBBRAIO 2022</vt:lpstr>
      <vt:lpstr>MARZO 2022</vt:lpstr>
    </vt:vector>
  </TitlesOfParts>
  <Company>ASUITS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Glavina</dc:creator>
  <cp:lastModifiedBy>Rebecca Rajko</cp:lastModifiedBy>
  <dcterms:created xsi:type="dcterms:W3CDTF">2021-07-01T09:22:45Z</dcterms:created>
  <dcterms:modified xsi:type="dcterms:W3CDTF">2022-11-22T09:46:25Z</dcterms:modified>
</cp:coreProperties>
</file>