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f144\Desktop\"/>
    </mc:Choice>
  </mc:AlternateContent>
  <bookViews>
    <workbookView xWindow="0" yWindow="0" windowWidth="28800" windowHeight="12300" activeTab="2"/>
  </bookViews>
  <sheets>
    <sheet name="APRILE 2022" sheetId="1" r:id="rId1"/>
    <sheet name="MAGGIO 2022" sheetId="2" r:id="rId2"/>
    <sheet name="GIUGNO 202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3" l="1"/>
  <c r="B46" i="2"/>
  <c r="B47" i="1"/>
</calcChain>
</file>

<file path=xl/sharedStrings.xml><?xml version="1.0" encoding="utf-8"?>
<sst xmlns="http://schemas.openxmlformats.org/spreadsheetml/2006/main" count="147" uniqueCount="52">
  <si>
    <t xml:space="preserve"> obbligo di pubblicazione ex art. 16, co. 3, D.Lgs. n. 33/2013</t>
  </si>
  <si>
    <t>UFFICIO DELL'ENTE</t>
  </si>
  <si>
    <t>NUMERO DIPENDENTI IN SERVIZIO</t>
  </si>
  <si>
    <t>GG. ASSENZA/GG. LAVORATIVI in %</t>
  </si>
  <si>
    <t>GG. PRESENZA/GG. LAVORATIVI in %</t>
  </si>
  <si>
    <t>DIREZIONE MEDICA DI PRESIDIO</t>
  </si>
  <si>
    <t>TOTALE</t>
  </si>
  <si>
    <t>ASUGI: ASSENZE DEI DIPENDENTI</t>
  </si>
  <si>
    <t>DAI CARDIOTORACOVASCOLARE</t>
  </si>
  <si>
    <t>DAI CHIRURGIA</t>
  </si>
  <si>
    <t>DAI CHIRURGIA SPECIALISTICA</t>
  </si>
  <si>
    <t>DAI DIAGNOSTICA PER IMMAGINI</t>
  </si>
  <si>
    <t>DAI EMERG URGENZA ACCETTAZ</t>
  </si>
  <si>
    <t>DAI MEDICINA</t>
  </si>
  <si>
    <t>DAI MEDICINA DEI SERVIZI</t>
  </si>
  <si>
    <t>DAI MEDICINA SPECIALISTICA</t>
  </si>
  <si>
    <t>DAI NEURO ORTO RIAB MED LAVORO</t>
  </si>
  <si>
    <t>DIP DELLE DIPENDENZE</t>
  </si>
  <si>
    <t>DIP MED TRASFUSIONALE</t>
  </si>
  <si>
    <t>DIPARTIMENTI ASSISTENZA OSPEDALIERA GO</t>
  </si>
  <si>
    <t>DIPARTIMENTI ASSISTENZA OSPEDALIERA TS</t>
  </si>
  <si>
    <t>DIPARTIMENTI ASSISTENZA PRIMARIA GO</t>
  </si>
  <si>
    <t>DIPARTIMENTI ASSISTENZA TERRITORIALE TS</t>
  </si>
  <si>
    <t>DIPARTIMENTO AMMINISTRATIVO GO</t>
  </si>
  <si>
    <t>DIPARTIMENTO AMMINISTRATIVO TS</t>
  </si>
  <si>
    <t>DIPARTIMENTO CHIRURGICO GO</t>
  </si>
  <si>
    <t>DIPARTIMENTO DI EMERGENZA GO</t>
  </si>
  <si>
    <t>DIPARTIMENTO DI PREVENZIONE GO</t>
  </si>
  <si>
    <t>DIPARTIMENTO DI PREVENZIONE TS</t>
  </si>
  <si>
    <t>DIPARTIMENTO MATERNO INFANTILE</t>
  </si>
  <si>
    <t>DIPARTIMENTO MEDICINA GO</t>
  </si>
  <si>
    <t>DIPARTIMENTO SALUTE MENTALE GO</t>
  </si>
  <si>
    <t>DIPARTIMENTO SALUTE MENTALE TS</t>
  </si>
  <si>
    <t>DIPARTIMENTO SER DIAGNOSTICI</t>
  </si>
  <si>
    <t>DIPARTIMENTO TECNICO GO</t>
  </si>
  <si>
    <t>DIPARTIMENTO TECNICO TS</t>
  </si>
  <si>
    <t>DIREZIONE GENERALE GO</t>
  </si>
  <si>
    <t>DIREZIONE SANITARIA GO</t>
  </si>
  <si>
    <t>DIREZIONE SANITARIA TS</t>
  </si>
  <si>
    <t>DIREZIONE SOCIOSANITARIA GO</t>
  </si>
  <si>
    <t>DISTRETTO 1</t>
  </si>
  <si>
    <t>DISTRETTO 2</t>
  </si>
  <si>
    <t>DISTRETTO 3</t>
  </si>
  <si>
    <t>DISTRETTO 4</t>
  </si>
  <si>
    <t>DISTRETTO ALTO ISONTINO</t>
  </si>
  <si>
    <t>DISTRETTO BASSO ISONTINO</t>
  </si>
  <si>
    <t>DIREZIONE GENERALE TS</t>
  </si>
  <si>
    <t>Dati relativi al I/II/III/IV trimestre mesi: APRILE - MAGGIO - GIUGNO</t>
  </si>
  <si>
    <t>Mese di APRILE</t>
  </si>
  <si>
    <t>Mese di MAGGIO</t>
  </si>
  <si>
    <t>Mese di GIUGNO</t>
  </si>
  <si>
    <t>DIR SOCIO SANITARIA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</si>
</sst>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3" borderId="10" xfId="0" applyFont="1" applyFill="1" applyBorder="1" applyProtection="1">
      <protection locked="0"/>
    </xf>
    <xf numFmtId="10" fontId="4" fillId="4" borderId="10" xfId="0" applyNumberFormat="1" applyFont="1" applyFill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/>
    <xf numFmtId="10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8"/>
  <sheetViews>
    <sheetView workbookViewId="0">
      <selection activeCell="K9" sqref="K9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0.85546875" style="13" customWidth="1"/>
    <col min="6" max="6" width="16.7109375" hidden="1" customWidth="1"/>
    <col min="7" max="7" width="18" style="13" hidden="1" customWidth="1"/>
  </cols>
  <sheetData>
    <row r="1" spans="1:10" ht="42" customHeight="1" x14ac:dyDescent="0.2">
      <c r="A1" s="15" t="s">
        <v>7</v>
      </c>
      <c r="B1" s="16"/>
      <c r="C1" s="17"/>
      <c r="D1" s="17"/>
      <c r="E1" s="17"/>
      <c r="F1" s="17"/>
      <c r="G1" s="18"/>
    </row>
    <row r="2" spans="1:10" ht="25.5" customHeight="1" x14ac:dyDescent="0.2">
      <c r="A2" s="19" t="s">
        <v>0</v>
      </c>
      <c r="B2" s="20"/>
      <c r="C2" s="20"/>
      <c r="D2" s="20"/>
      <c r="E2" s="20"/>
      <c r="F2" s="20"/>
      <c r="G2" s="21"/>
    </row>
    <row r="3" spans="1:10" ht="42" customHeight="1" x14ac:dyDescent="0.2">
      <c r="A3" s="22" t="s">
        <v>47</v>
      </c>
      <c r="B3" s="23"/>
      <c r="C3" s="24"/>
      <c r="D3" s="24"/>
      <c r="E3" s="24"/>
      <c r="F3" s="24"/>
      <c r="G3" s="25"/>
    </row>
    <row r="4" spans="1:10" ht="42" customHeight="1" x14ac:dyDescent="0.2">
      <c r="A4" s="22" t="s">
        <v>48</v>
      </c>
      <c r="B4" s="23"/>
      <c r="C4" s="24"/>
      <c r="D4" s="24"/>
      <c r="E4" s="24"/>
      <c r="F4" s="24"/>
      <c r="G4" s="25"/>
    </row>
    <row r="5" spans="1:10" ht="57.75" customHeight="1" x14ac:dyDescent="0.2">
      <c r="A5" s="1" t="s">
        <v>1</v>
      </c>
      <c r="B5" s="2" t="s">
        <v>2</v>
      </c>
      <c r="C5" s="3" t="s">
        <v>3</v>
      </c>
      <c r="D5" s="3" t="s">
        <v>4</v>
      </c>
      <c r="E5"/>
      <c r="G5"/>
    </row>
    <row r="6" spans="1:10" ht="18" customHeight="1" x14ac:dyDescent="0.25">
      <c r="A6" s="4" t="s">
        <v>8</v>
      </c>
      <c r="B6" s="4">
        <v>423</v>
      </c>
      <c r="C6" s="5">
        <v>0.1430260047281324</v>
      </c>
      <c r="D6" s="6">
        <v>0.85697399527186757</v>
      </c>
      <c r="E6"/>
      <c r="F6" s="7"/>
      <c r="G6" s="8"/>
      <c r="H6" s="9"/>
      <c r="I6" s="7"/>
      <c r="J6" s="9"/>
    </row>
    <row r="7" spans="1:10" ht="18" customHeight="1" x14ac:dyDescent="0.25">
      <c r="A7" s="10" t="s">
        <v>9</v>
      </c>
      <c r="B7" s="11">
        <v>187</v>
      </c>
      <c r="C7" s="5">
        <v>0.16925133689839572</v>
      </c>
      <c r="D7" s="6">
        <v>0.83074866310160422</v>
      </c>
      <c r="E7"/>
      <c r="F7" s="7"/>
      <c r="G7" s="8"/>
      <c r="H7" s="9"/>
      <c r="I7" s="7"/>
      <c r="J7" s="9"/>
    </row>
    <row r="8" spans="1:10" ht="18" customHeight="1" x14ac:dyDescent="0.25">
      <c r="A8" s="10" t="s">
        <v>10</v>
      </c>
      <c r="B8" s="11">
        <v>192</v>
      </c>
      <c r="C8" s="5">
        <v>0.11119791666666666</v>
      </c>
      <c r="D8" s="6">
        <v>0.88880208333333333</v>
      </c>
      <c r="E8"/>
      <c r="F8" s="7"/>
      <c r="G8" s="8"/>
      <c r="H8" s="9"/>
      <c r="I8" s="7"/>
      <c r="J8" s="9"/>
    </row>
    <row r="9" spans="1:10" ht="18" customHeight="1" x14ac:dyDescent="0.25">
      <c r="A9" s="10" t="s">
        <v>11</v>
      </c>
      <c r="B9" s="11">
        <v>186</v>
      </c>
      <c r="C9" s="5">
        <v>9.7580645161290322E-2</v>
      </c>
      <c r="D9" s="6">
        <v>0.90241935483870972</v>
      </c>
      <c r="E9"/>
      <c r="F9" s="7"/>
      <c r="G9" s="8"/>
      <c r="H9" s="9"/>
      <c r="I9" s="7"/>
      <c r="J9" s="9"/>
    </row>
    <row r="10" spans="1:10" ht="18" customHeight="1" x14ac:dyDescent="0.25">
      <c r="A10" s="4" t="s">
        <v>12</v>
      </c>
      <c r="B10" s="4">
        <v>675</v>
      </c>
      <c r="C10" s="5">
        <v>9.2296296296296293E-2</v>
      </c>
      <c r="D10" s="6">
        <v>0.90770370370370368</v>
      </c>
      <c r="E10"/>
      <c r="F10" s="7"/>
      <c r="G10" s="8"/>
      <c r="H10" s="9"/>
      <c r="I10" s="7"/>
      <c r="J10" s="9"/>
    </row>
    <row r="11" spans="1:10" ht="18" customHeight="1" x14ac:dyDescent="0.25">
      <c r="A11" s="4" t="s">
        <v>13</v>
      </c>
      <c r="B11" s="4">
        <v>348</v>
      </c>
      <c r="C11" s="5">
        <v>0.10847701149425287</v>
      </c>
      <c r="D11" s="6">
        <v>0.89152298850574707</v>
      </c>
      <c r="E11"/>
      <c r="F11" s="7"/>
      <c r="G11" s="8"/>
      <c r="H11" s="9"/>
      <c r="I11" s="7"/>
      <c r="J11" s="9"/>
    </row>
    <row r="12" spans="1:10" ht="18" customHeight="1" x14ac:dyDescent="0.25">
      <c r="A12" s="4" t="s">
        <v>14</v>
      </c>
      <c r="B12" s="4">
        <v>155</v>
      </c>
      <c r="C12" s="5">
        <v>5.8064516129032261E-2</v>
      </c>
      <c r="D12" s="6">
        <v>0.9419354838709677</v>
      </c>
      <c r="E12"/>
      <c r="F12" s="7"/>
      <c r="G12" s="8"/>
      <c r="H12" s="9"/>
      <c r="I12" s="7"/>
      <c r="J12" s="9"/>
    </row>
    <row r="13" spans="1:10" ht="18" customHeight="1" x14ac:dyDescent="0.25">
      <c r="A13" s="4" t="s">
        <v>15</v>
      </c>
      <c r="B13" s="4">
        <v>189</v>
      </c>
      <c r="C13" s="5">
        <v>0.10767195767195767</v>
      </c>
      <c r="D13" s="6">
        <v>0.8923280423280423</v>
      </c>
      <c r="E13"/>
      <c r="F13" s="7"/>
      <c r="G13" s="8"/>
      <c r="H13" s="9"/>
      <c r="I13" s="7"/>
      <c r="J13" s="9"/>
    </row>
    <row r="14" spans="1:10" ht="18" customHeight="1" x14ac:dyDescent="0.25">
      <c r="A14" s="4" t="s">
        <v>16</v>
      </c>
      <c r="B14" s="4">
        <v>311</v>
      </c>
      <c r="C14" s="5">
        <v>8.7781350482315113E-2</v>
      </c>
      <c r="D14" s="6">
        <v>0.91221864951768483</v>
      </c>
      <c r="E14"/>
      <c r="F14" s="7"/>
      <c r="G14" s="8"/>
      <c r="H14" s="9"/>
      <c r="I14" s="7"/>
      <c r="J14" s="9"/>
    </row>
    <row r="15" spans="1:10" ht="18" customHeight="1" x14ac:dyDescent="0.25">
      <c r="A15" s="4" t="s">
        <v>17</v>
      </c>
      <c r="B15" s="4">
        <v>70</v>
      </c>
      <c r="C15" s="5">
        <v>4.2142857142857142E-2</v>
      </c>
      <c r="D15" s="6">
        <v>0.95785714285714285</v>
      </c>
      <c r="E15"/>
      <c r="F15" s="7"/>
      <c r="G15" s="8"/>
      <c r="H15" s="9"/>
      <c r="I15" s="7"/>
      <c r="J15" s="9"/>
    </row>
    <row r="16" spans="1:10" ht="18" customHeight="1" x14ac:dyDescent="0.25">
      <c r="A16" s="4" t="s">
        <v>18</v>
      </c>
      <c r="B16" s="4">
        <v>82</v>
      </c>
      <c r="C16" s="5">
        <v>6.8292682926829273E-2</v>
      </c>
      <c r="D16" s="6">
        <v>0.93170731707317078</v>
      </c>
      <c r="E16"/>
      <c r="F16" s="7"/>
      <c r="G16" s="8"/>
      <c r="H16" s="9"/>
      <c r="I16" s="7"/>
      <c r="J16" s="9"/>
    </row>
    <row r="17" spans="1:10" ht="18" customHeight="1" x14ac:dyDescent="0.25">
      <c r="A17" s="4" t="s">
        <v>19</v>
      </c>
      <c r="B17" s="4">
        <v>128</v>
      </c>
      <c r="C17" s="5">
        <v>0.14687500000000001</v>
      </c>
      <c r="D17" s="6">
        <v>0.85312500000000002</v>
      </c>
      <c r="E17"/>
      <c r="F17" s="7"/>
      <c r="G17" s="8"/>
      <c r="H17" s="9"/>
      <c r="I17" s="7"/>
      <c r="J17" s="9"/>
    </row>
    <row r="18" spans="1:10" ht="18" customHeight="1" x14ac:dyDescent="0.25">
      <c r="A18" s="4" t="s">
        <v>20</v>
      </c>
      <c r="B18" s="4">
        <v>5</v>
      </c>
      <c r="C18" s="5">
        <v>0.02</v>
      </c>
      <c r="D18" s="6">
        <v>0.98</v>
      </c>
      <c r="E18"/>
      <c r="F18" s="7"/>
      <c r="G18" s="8"/>
      <c r="H18" s="9"/>
      <c r="I18" s="7"/>
      <c r="J18" s="9"/>
    </row>
    <row r="19" spans="1:10" ht="18" customHeight="1" x14ac:dyDescent="0.25">
      <c r="A19" s="4" t="s">
        <v>21</v>
      </c>
      <c r="B19" s="4">
        <v>73</v>
      </c>
      <c r="C19" s="5">
        <v>5.2739726027397259E-2</v>
      </c>
      <c r="D19" s="6">
        <v>0.94726027397260271</v>
      </c>
      <c r="E19"/>
      <c r="F19" s="7"/>
      <c r="G19" s="8"/>
      <c r="H19" s="9"/>
      <c r="I19" s="7"/>
      <c r="J19" s="9"/>
    </row>
    <row r="20" spans="1:10" ht="18" customHeight="1" x14ac:dyDescent="0.25">
      <c r="A20" s="4" t="s">
        <v>22</v>
      </c>
      <c r="B20" s="4">
        <v>28</v>
      </c>
      <c r="C20" s="5">
        <v>0.15714285714285714</v>
      </c>
      <c r="D20" s="6">
        <v>0.84285714285714286</v>
      </c>
      <c r="E20"/>
      <c r="F20" s="7"/>
      <c r="G20" s="8"/>
      <c r="H20" s="9"/>
      <c r="I20" s="7"/>
      <c r="J20" s="9"/>
    </row>
    <row r="21" spans="1:10" ht="18" customHeight="1" x14ac:dyDescent="0.25">
      <c r="A21" s="4" t="s">
        <v>23</v>
      </c>
      <c r="B21" s="4">
        <v>47</v>
      </c>
      <c r="C21" s="5">
        <v>6.5957446808510636E-2</v>
      </c>
      <c r="D21" s="6">
        <v>0.93404255319148932</v>
      </c>
      <c r="E21"/>
      <c r="F21" s="7"/>
      <c r="G21" s="8"/>
      <c r="H21" s="9"/>
      <c r="I21" s="7"/>
      <c r="J21" s="9"/>
    </row>
    <row r="22" spans="1:10" ht="18" customHeight="1" x14ac:dyDescent="0.25">
      <c r="A22" s="4" t="s">
        <v>24</v>
      </c>
      <c r="B22" s="4">
        <v>118</v>
      </c>
      <c r="C22" s="5">
        <v>5.8474576271186442E-2</v>
      </c>
      <c r="D22" s="6">
        <v>0.94152542372881354</v>
      </c>
      <c r="E22"/>
      <c r="F22" s="7"/>
      <c r="G22" s="8"/>
      <c r="H22" s="9"/>
      <c r="I22" s="7"/>
      <c r="J22" s="9"/>
    </row>
    <row r="23" spans="1:10" ht="18" customHeight="1" x14ac:dyDescent="0.25">
      <c r="A23" s="4" t="s">
        <v>25</v>
      </c>
      <c r="B23" s="4">
        <v>422</v>
      </c>
      <c r="C23" s="5">
        <v>0.13293838862559243</v>
      </c>
      <c r="D23" s="6">
        <v>0.86706161137440763</v>
      </c>
      <c r="E23"/>
      <c r="G23"/>
    </row>
    <row r="24" spans="1:10" ht="18" customHeight="1" x14ac:dyDescent="0.25">
      <c r="A24" s="4" t="s">
        <v>26</v>
      </c>
      <c r="B24" s="4">
        <v>278</v>
      </c>
      <c r="C24" s="5">
        <v>0.12715827338129496</v>
      </c>
      <c r="D24" s="6">
        <v>0.87284172661870507</v>
      </c>
      <c r="E24"/>
      <c r="G24"/>
    </row>
    <row r="25" spans="1:10" ht="18" customHeight="1" x14ac:dyDescent="0.25">
      <c r="A25" s="4" t="s">
        <v>27</v>
      </c>
      <c r="B25" s="4">
        <v>84</v>
      </c>
      <c r="C25" s="5">
        <v>0.12083333333333333</v>
      </c>
      <c r="D25" s="6">
        <v>0.87916666666666665</v>
      </c>
      <c r="E25"/>
      <c r="G25"/>
    </row>
    <row r="26" spans="1:10" ht="18" customHeight="1" x14ac:dyDescent="0.25">
      <c r="A26" s="4" t="s">
        <v>28</v>
      </c>
      <c r="B26" s="4">
        <v>140</v>
      </c>
      <c r="C26" s="5">
        <v>6.4642857142857141E-2</v>
      </c>
      <c r="D26" s="6">
        <v>0.93535714285714289</v>
      </c>
      <c r="E26"/>
      <c r="G26"/>
    </row>
    <row r="27" spans="1:10" ht="18" customHeight="1" x14ac:dyDescent="0.25">
      <c r="A27" s="4" t="s">
        <v>29</v>
      </c>
      <c r="B27" s="4">
        <v>102</v>
      </c>
      <c r="C27" s="5">
        <v>9.8039215686274508E-2</v>
      </c>
      <c r="D27" s="6">
        <v>0.90196078431372551</v>
      </c>
      <c r="E27"/>
      <c r="G27"/>
    </row>
    <row r="28" spans="1:10" ht="18" customHeight="1" x14ac:dyDescent="0.25">
      <c r="A28" s="4" t="s">
        <v>30</v>
      </c>
      <c r="B28" s="4">
        <v>301</v>
      </c>
      <c r="C28" s="5">
        <v>0.11196013289036545</v>
      </c>
      <c r="D28" s="6">
        <v>0.88803986710963456</v>
      </c>
      <c r="E28"/>
      <c r="G28"/>
    </row>
    <row r="29" spans="1:10" ht="18" customHeight="1" x14ac:dyDescent="0.25">
      <c r="A29" s="4" t="s">
        <v>31</v>
      </c>
      <c r="B29" s="4">
        <v>69</v>
      </c>
      <c r="C29" s="5">
        <v>6.0144927536231886E-2</v>
      </c>
      <c r="D29" s="6">
        <v>0.93985507246376809</v>
      </c>
      <c r="E29"/>
      <c r="G29"/>
    </row>
    <row r="30" spans="1:10" ht="18" customHeight="1" x14ac:dyDescent="0.25">
      <c r="A30" s="4" t="s">
        <v>32</v>
      </c>
      <c r="B30" s="4">
        <v>199</v>
      </c>
      <c r="C30" s="5">
        <v>0.19597989949748743</v>
      </c>
      <c r="D30" s="6">
        <v>0.8040201005025126</v>
      </c>
      <c r="E30"/>
      <c r="G30"/>
    </row>
    <row r="31" spans="1:10" ht="18" customHeight="1" x14ac:dyDescent="0.25">
      <c r="A31" s="4" t="s">
        <v>33</v>
      </c>
      <c r="B31" s="4">
        <v>76</v>
      </c>
      <c r="C31" s="5">
        <v>0.13750000000000001</v>
      </c>
      <c r="D31" s="6">
        <v>0.86250000000000004</v>
      </c>
      <c r="E31"/>
      <c r="G31"/>
    </row>
    <row r="32" spans="1:10" ht="18" customHeight="1" x14ac:dyDescent="0.25">
      <c r="A32" s="4" t="s">
        <v>34</v>
      </c>
      <c r="B32" s="4">
        <v>44</v>
      </c>
      <c r="C32" s="5">
        <v>0.26818181818181819</v>
      </c>
      <c r="D32" s="6">
        <v>0.73181818181818181</v>
      </c>
      <c r="E32"/>
      <c r="G32"/>
    </row>
    <row r="33" spans="1:7" ht="18" customHeight="1" x14ac:dyDescent="0.25">
      <c r="A33" s="4" t="s">
        <v>35</v>
      </c>
      <c r="B33" s="4">
        <v>228</v>
      </c>
      <c r="C33" s="5">
        <v>0.1793859649122807</v>
      </c>
      <c r="D33" s="6">
        <v>0.82061403508771935</v>
      </c>
      <c r="E33"/>
      <c r="G33"/>
    </row>
    <row r="34" spans="1:7" ht="18" customHeight="1" x14ac:dyDescent="0.25">
      <c r="A34" s="4" t="s">
        <v>51</v>
      </c>
      <c r="B34" s="4">
        <v>5</v>
      </c>
      <c r="C34" s="5">
        <v>1.37</v>
      </c>
      <c r="D34" s="6">
        <v>-0.37</v>
      </c>
      <c r="E34"/>
      <c r="G34"/>
    </row>
    <row r="35" spans="1:7" ht="18" customHeight="1" x14ac:dyDescent="0.25">
      <c r="A35" s="4" t="s">
        <v>36</v>
      </c>
      <c r="B35" s="4">
        <v>8</v>
      </c>
      <c r="C35" s="5">
        <v>9.375E-2</v>
      </c>
      <c r="D35" s="6">
        <v>0.90625</v>
      </c>
      <c r="E35"/>
      <c r="G35"/>
    </row>
    <row r="36" spans="1:7" ht="18" customHeight="1" x14ac:dyDescent="0.25">
      <c r="A36" s="4" t="s">
        <v>46</v>
      </c>
      <c r="B36" s="4">
        <v>86</v>
      </c>
      <c r="C36" s="5">
        <v>0.10523255813953489</v>
      </c>
      <c r="D36" s="6">
        <v>0.89476744186046508</v>
      </c>
      <c r="E36"/>
      <c r="G36"/>
    </row>
    <row r="37" spans="1:7" ht="18" customHeight="1" x14ac:dyDescent="0.25">
      <c r="A37" s="4" t="s">
        <v>5</v>
      </c>
      <c r="B37" s="4">
        <v>99</v>
      </c>
      <c r="C37" s="5">
        <v>0.2202020202020202</v>
      </c>
      <c r="D37" s="6">
        <v>0.77979797979797982</v>
      </c>
      <c r="E37"/>
      <c r="G37"/>
    </row>
    <row r="38" spans="1:7" ht="18" customHeight="1" x14ac:dyDescent="0.25">
      <c r="A38" s="4" t="s">
        <v>37</v>
      </c>
      <c r="B38" s="4">
        <v>37</v>
      </c>
      <c r="C38" s="5">
        <v>9.1891891891891897E-2</v>
      </c>
      <c r="D38" s="6">
        <v>0.90810810810810816</v>
      </c>
      <c r="E38"/>
      <c r="G38"/>
    </row>
    <row r="39" spans="1:7" ht="18" customHeight="1" x14ac:dyDescent="0.25">
      <c r="A39" s="4" t="s">
        <v>38</v>
      </c>
      <c r="B39" s="4">
        <v>103</v>
      </c>
      <c r="C39" s="5">
        <v>6.2135922330097085E-2</v>
      </c>
      <c r="D39" s="6">
        <v>0.93786407766990287</v>
      </c>
      <c r="E39"/>
      <c r="G39"/>
    </row>
    <row r="40" spans="1:7" ht="18" customHeight="1" x14ac:dyDescent="0.25">
      <c r="A40" s="4" t="s">
        <v>39</v>
      </c>
      <c r="B40" s="4">
        <v>21</v>
      </c>
      <c r="C40" s="5">
        <v>0.1</v>
      </c>
      <c r="D40" s="6">
        <v>0.9</v>
      </c>
      <c r="E40"/>
      <c r="G40"/>
    </row>
    <row r="41" spans="1:7" ht="18" customHeight="1" x14ac:dyDescent="0.25">
      <c r="A41" s="4" t="s">
        <v>40</v>
      </c>
      <c r="B41" s="4">
        <v>115</v>
      </c>
      <c r="C41" s="5">
        <v>0.10565217391304348</v>
      </c>
      <c r="D41" s="6">
        <v>0.89434782608695651</v>
      </c>
      <c r="E41"/>
      <c r="G41"/>
    </row>
    <row r="42" spans="1:7" ht="18" customHeight="1" x14ac:dyDescent="0.25">
      <c r="A42" s="4" t="s">
        <v>41</v>
      </c>
      <c r="B42" s="4">
        <v>179</v>
      </c>
      <c r="C42" s="5">
        <v>0.12597765363128491</v>
      </c>
      <c r="D42" s="6">
        <v>0.87402234636871512</v>
      </c>
      <c r="E42"/>
      <c r="G42"/>
    </row>
    <row r="43" spans="1:7" ht="18" customHeight="1" x14ac:dyDescent="0.25">
      <c r="A43" s="4" t="s">
        <v>42</v>
      </c>
      <c r="B43" s="4">
        <v>129</v>
      </c>
      <c r="C43" s="5">
        <v>8.7596899224806207E-2</v>
      </c>
      <c r="D43" s="6">
        <v>0.91240310077519382</v>
      </c>
      <c r="E43"/>
      <c r="G43"/>
    </row>
    <row r="44" spans="1:7" ht="18" customHeight="1" x14ac:dyDescent="0.25">
      <c r="A44" s="4" t="s">
        <v>43</v>
      </c>
      <c r="B44" s="4">
        <v>119</v>
      </c>
      <c r="C44" s="5">
        <v>7.8151260504201681E-2</v>
      </c>
      <c r="D44" s="6">
        <v>0.92184873949579826</v>
      </c>
      <c r="E44"/>
      <c r="G44"/>
    </row>
    <row r="45" spans="1:7" ht="18" customHeight="1" x14ac:dyDescent="0.25">
      <c r="A45" s="4" t="s">
        <v>44</v>
      </c>
      <c r="B45" s="4">
        <v>159</v>
      </c>
      <c r="C45" s="5">
        <v>0.16981132075471697</v>
      </c>
      <c r="D45" s="6">
        <v>0.83018867924528306</v>
      </c>
      <c r="E45"/>
      <c r="G45"/>
    </row>
    <row r="46" spans="1:7" ht="18" customHeight="1" x14ac:dyDescent="0.25">
      <c r="A46" s="4" t="s">
        <v>45</v>
      </c>
      <c r="B46" s="4">
        <v>133</v>
      </c>
      <c r="C46" s="5">
        <v>0.23308270676691728</v>
      </c>
      <c r="D46" s="6">
        <v>0.76691729323308266</v>
      </c>
      <c r="E46"/>
      <c r="G46"/>
    </row>
    <row r="47" spans="1:7" ht="18" customHeight="1" x14ac:dyDescent="0.25">
      <c r="A47" s="12" t="s">
        <v>6</v>
      </c>
      <c r="B47" s="12">
        <f>SUM(B6:B46)</f>
        <v>6353</v>
      </c>
      <c r="C47" s="5">
        <v>0.11555023923444976</v>
      </c>
      <c r="D47" s="6">
        <v>0.88444976076555026</v>
      </c>
      <c r="E47"/>
      <c r="G47"/>
    </row>
    <row r="48" spans="1:7" x14ac:dyDescent="0.2">
      <c r="D48" s="14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7"/>
  <sheetViews>
    <sheetView workbookViewId="0">
      <selection activeCell="J6" sqref="J6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0.140625" style="13" customWidth="1"/>
    <col min="6" max="6" width="16.7109375" hidden="1" customWidth="1"/>
    <col min="7" max="7" width="18" style="13" hidden="1" customWidth="1"/>
  </cols>
  <sheetData>
    <row r="1" spans="1:10" ht="42" customHeight="1" x14ac:dyDescent="0.2">
      <c r="A1" s="15" t="s">
        <v>7</v>
      </c>
      <c r="B1" s="16"/>
      <c r="C1" s="17"/>
      <c r="D1" s="17"/>
      <c r="E1" s="17"/>
      <c r="F1" s="17"/>
      <c r="G1" s="18"/>
    </row>
    <row r="2" spans="1:10" ht="25.5" customHeight="1" x14ac:dyDescent="0.2">
      <c r="A2" s="19" t="s">
        <v>0</v>
      </c>
      <c r="B2" s="20"/>
      <c r="C2" s="20"/>
      <c r="D2" s="20"/>
      <c r="E2" s="20"/>
      <c r="F2" s="20"/>
      <c r="G2" s="21"/>
    </row>
    <row r="3" spans="1:10" ht="42" customHeight="1" x14ac:dyDescent="0.2">
      <c r="A3" s="22" t="s">
        <v>47</v>
      </c>
      <c r="B3" s="23"/>
      <c r="C3" s="24"/>
      <c r="D3" s="24"/>
      <c r="E3" s="24"/>
      <c r="F3" s="24"/>
      <c r="G3" s="25"/>
    </row>
    <row r="4" spans="1:10" ht="42" customHeight="1" x14ac:dyDescent="0.2">
      <c r="A4" s="22" t="s">
        <v>49</v>
      </c>
      <c r="B4" s="23"/>
      <c r="C4" s="24"/>
      <c r="D4" s="24"/>
      <c r="E4" s="24"/>
      <c r="F4" s="24"/>
      <c r="G4" s="25"/>
    </row>
    <row r="5" spans="1:10" ht="57.75" customHeight="1" x14ac:dyDescent="0.2">
      <c r="A5" s="1" t="s">
        <v>1</v>
      </c>
      <c r="B5" s="2" t="s">
        <v>2</v>
      </c>
      <c r="C5" s="3" t="s">
        <v>3</v>
      </c>
      <c r="D5" s="3" t="s">
        <v>4</v>
      </c>
      <c r="E5"/>
      <c r="G5"/>
    </row>
    <row r="6" spans="1:10" ht="18" customHeight="1" x14ac:dyDescent="0.25">
      <c r="A6" s="4" t="s">
        <v>8</v>
      </c>
      <c r="B6" s="4">
        <v>422</v>
      </c>
      <c r="C6" s="5">
        <v>0.12020680741059887</v>
      </c>
      <c r="D6" s="6">
        <v>0.87979319258940114</v>
      </c>
      <c r="E6"/>
      <c r="F6" s="7"/>
      <c r="G6" s="8"/>
      <c r="H6" s="9"/>
      <c r="I6" s="7"/>
      <c r="J6" s="9"/>
    </row>
    <row r="7" spans="1:10" ht="18" customHeight="1" x14ac:dyDescent="0.25">
      <c r="A7" s="10" t="s">
        <v>9</v>
      </c>
      <c r="B7" s="11">
        <v>186</v>
      </c>
      <c r="C7" s="5">
        <v>9.6285434995112412E-2</v>
      </c>
      <c r="D7" s="6">
        <v>0.90371456500488756</v>
      </c>
      <c r="E7"/>
      <c r="F7" s="7"/>
      <c r="G7" s="8"/>
      <c r="H7" s="9"/>
      <c r="I7" s="7"/>
      <c r="J7" s="9"/>
    </row>
    <row r="8" spans="1:10" ht="18" customHeight="1" x14ac:dyDescent="0.25">
      <c r="A8" s="10" t="s">
        <v>10</v>
      </c>
      <c r="B8" s="11">
        <v>193</v>
      </c>
      <c r="C8" s="5">
        <v>7.3480923221855871E-2</v>
      </c>
      <c r="D8" s="6">
        <v>0.92651907677814416</v>
      </c>
      <c r="E8"/>
      <c r="F8" s="7"/>
      <c r="G8" s="8"/>
      <c r="H8" s="9"/>
      <c r="I8" s="7"/>
      <c r="J8" s="9"/>
    </row>
    <row r="9" spans="1:10" ht="18" customHeight="1" x14ac:dyDescent="0.25">
      <c r="A9" s="10" t="s">
        <v>11</v>
      </c>
      <c r="B9" s="11">
        <v>187</v>
      </c>
      <c r="C9" s="5">
        <v>0.11643169664560039</v>
      </c>
      <c r="D9" s="6">
        <v>0.88356830335439962</v>
      </c>
      <c r="E9"/>
      <c r="F9" s="7"/>
      <c r="G9" s="8"/>
      <c r="H9" s="9"/>
      <c r="I9" s="7"/>
      <c r="J9" s="9"/>
    </row>
    <row r="10" spans="1:10" ht="18" customHeight="1" x14ac:dyDescent="0.25">
      <c r="A10" s="4" t="s">
        <v>12</v>
      </c>
      <c r="B10" s="4">
        <v>678</v>
      </c>
      <c r="C10" s="5">
        <v>6.0136765888978282E-2</v>
      </c>
      <c r="D10" s="6">
        <v>0.93986323411102168</v>
      </c>
      <c r="E10"/>
      <c r="F10" s="7"/>
      <c r="G10" s="8"/>
      <c r="H10" s="9"/>
      <c r="I10" s="7"/>
      <c r="J10" s="9"/>
    </row>
    <row r="11" spans="1:10" ht="18" customHeight="1" x14ac:dyDescent="0.25">
      <c r="A11" s="4" t="s">
        <v>13</v>
      </c>
      <c r="B11" s="4">
        <v>348</v>
      </c>
      <c r="C11" s="5">
        <v>0.13113897596656218</v>
      </c>
      <c r="D11" s="6">
        <v>0.86886102403343779</v>
      </c>
      <c r="E11"/>
      <c r="F11" s="7"/>
      <c r="G11" s="8"/>
      <c r="H11" s="9"/>
      <c r="I11" s="7"/>
      <c r="J11" s="9"/>
    </row>
    <row r="12" spans="1:10" ht="18" customHeight="1" x14ac:dyDescent="0.25">
      <c r="A12" s="4" t="s">
        <v>14</v>
      </c>
      <c r="B12" s="4">
        <v>154</v>
      </c>
      <c r="C12" s="5">
        <v>5.6375442739079101E-2</v>
      </c>
      <c r="D12" s="6">
        <v>0.94362455726092087</v>
      </c>
      <c r="E12"/>
      <c r="F12" s="7"/>
      <c r="G12" s="8"/>
      <c r="H12" s="9"/>
      <c r="I12" s="7"/>
      <c r="J12" s="9"/>
    </row>
    <row r="13" spans="1:10" ht="18" customHeight="1" x14ac:dyDescent="0.25">
      <c r="A13" s="4" t="s">
        <v>15</v>
      </c>
      <c r="B13" s="4">
        <v>191</v>
      </c>
      <c r="C13" s="5">
        <v>4.4978581627796291E-2</v>
      </c>
      <c r="D13" s="6">
        <v>0.95502141837220367</v>
      </c>
      <c r="E13"/>
      <c r="F13" s="7"/>
      <c r="G13" s="8"/>
      <c r="H13" s="9"/>
      <c r="I13" s="7"/>
      <c r="J13" s="9"/>
    </row>
    <row r="14" spans="1:10" ht="18" customHeight="1" x14ac:dyDescent="0.25">
      <c r="A14" s="4" t="s">
        <v>16</v>
      </c>
      <c r="B14" s="4">
        <v>311</v>
      </c>
      <c r="C14" s="5">
        <v>7.5708857059339371E-2</v>
      </c>
      <c r="D14" s="6">
        <v>0.92429114294066061</v>
      </c>
      <c r="E14"/>
      <c r="F14" s="7"/>
      <c r="G14" s="8"/>
      <c r="H14" s="9"/>
      <c r="I14" s="7"/>
      <c r="J14" s="9"/>
    </row>
    <row r="15" spans="1:10" ht="18" customHeight="1" x14ac:dyDescent="0.25">
      <c r="A15" s="4" t="s">
        <v>17</v>
      </c>
      <c r="B15" s="4">
        <v>70</v>
      </c>
      <c r="C15" s="5">
        <v>6.5584415584415579E-2</v>
      </c>
      <c r="D15" s="6">
        <v>0.93441558441558437</v>
      </c>
      <c r="E15"/>
      <c r="F15" s="7"/>
      <c r="G15" s="8"/>
      <c r="H15" s="9"/>
      <c r="I15" s="7"/>
      <c r="J15" s="9"/>
    </row>
    <row r="16" spans="1:10" ht="18" customHeight="1" x14ac:dyDescent="0.25">
      <c r="A16" s="4" t="s">
        <v>18</v>
      </c>
      <c r="B16" s="4">
        <v>83</v>
      </c>
      <c r="C16" s="5">
        <v>0.11062431544359255</v>
      </c>
      <c r="D16" s="6">
        <v>0.88937568455640748</v>
      </c>
      <c r="E16"/>
      <c r="F16" s="7"/>
      <c r="G16" s="8"/>
      <c r="H16" s="9"/>
      <c r="I16" s="7"/>
      <c r="J16" s="9"/>
    </row>
    <row r="17" spans="1:10" ht="18" customHeight="1" x14ac:dyDescent="0.25">
      <c r="A17" s="4" t="s">
        <v>19</v>
      </c>
      <c r="B17" s="4">
        <v>126</v>
      </c>
      <c r="C17" s="5">
        <v>9.55988455988456E-2</v>
      </c>
      <c r="D17" s="6">
        <v>0.90440115440115443</v>
      </c>
      <c r="E17"/>
      <c r="F17" s="7"/>
      <c r="G17" s="8"/>
      <c r="H17" s="9"/>
      <c r="I17" s="7"/>
      <c r="J17" s="9"/>
    </row>
    <row r="18" spans="1:10" ht="18" customHeight="1" x14ac:dyDescent="0.25">
      <c r="A18" s="4" t="s">
        <v>21</v>
      </c>
      <c r="B18" s="4">
        <v>73</v>
      </c>
      <c r="C18" s="5">
        <v>2.2415940224159402E-2</v>
      </c>
      <c r="D18" s="6">
        <v>0.97758405977584062</v>
      </c>
      <c r="E18"/>
      <c r="F18" s="7"/>
      <c r="G18" s="8"/>
      <c r="H18" s="9"/>
      <c r="I18" s="7"/>
      <c r="J18" s="9"/>
    </row>
    <row r="19" spans="1:10" ht="18" customHeight="1" x14ac:dyDescent="0.25">
      <c r="A19" s="4" t="s">
        <v>22</v>
      </c>
      <c r="B19" s="4">
        <v>28</v>
      </c>
      <c r="C19" s="5">
        <v>0.1314935064935065</v>
      </c>
      <c r="D19" s="6">
        <v>0.86850649350649356</v>
      </c>
      <c r="E19"/>
      <c r="F19" s="7"/>
      <c r="G19" s="8"/>
      <c r="H19" s="9"/>
      <c r="I19" s="7"/>
      <c r="J19" s="9"/>
    </row>
    <row r="20" spans="1:10" ht="18" customHeight="1" x14ac:dyDescent="0.25">
      <c r="A20" s="4" t="s">
        <v>23</v>
      </c>
      <c r="B20" s="4">
        <v>48</v>
      </c>
      <c r="C20" s="5">
        <v>1.9886363636363636E-2</v>
      </c>
      <c r="D20" s="6">
        <v>0.98011363636363635</v>
      </c>
      <c r="E20"/>
      <c r="F20" s="7"/>
      <c r="G20" s="8"/>
      <c r="H20" s="9"/>
      <c r="I20" s="7"/>
      <c r="J20" s="9"/>
    </row>
    <row r="21" spans="1:10" ht="18" customHeight="1" x14ac:dyDescent="0.25">
      <c r="A21" s="4" t="s">
        <v>24</v>
      </c>
      <c r="B21" s="4">
        <v>118</v>
      </c>
      <c r="C21" s="5">
        <v>2.1186440677966101E-2</v>
      </c>
      <c r="D21" s="6">
        <v>0.97881355932203384</v>
      </c>
      <c r="E21"/>
      <c r="F21" s="7"/>
      <c r="G21" s="8"/>
      <c r="H21" s="9"/>
      <c r="I21" s="7"/>
      <c r="J21" s="9"/>
    </row>
    <row r="22" spans="1:10" ht="18" customHeight="1" x14ac:dyDescent="0.25">
      <c r="A22" s="4" t="s">
        <v>25</v>
      </c>
      <c r="B22" s="4">
        <v>424</v>
      </c>
      <c r="C22" s="5">
        <v>8.2654373927958838E-2</v>
      </c>
      <c r="D22" s="6">
        <v>0.91734562607204118</v>
      </c>
      <c r="E22"/>
      <c r="F22" s="7"/>
      <c r="G22" s="8"/>
      <c r="H22" s="9"/>
      <c r="I22" s="7"/>
      <c r="J22" s="9"/>
    </row>
    <row r="23" spans="1:10" ht="18" customHeight="1" x14ac:dyDescent="0.25">
      <c r="A23" s="4" t="s">
        <v>26</v>
      </c>
      <c r="B23" s="4">
        <v>279</v>
      </c>
      <c r="C23" s="5">
        <v>0.12007168458781362</v>
      </c>
      <c r="D23" s="6">
        <v>0.87992831541218641</v>
      </c>
      <c r="E23"/>
      <c r="G23"/>
    </row>
    <row r="24" spans="1:10" ht="18" customHeight="1" x14ac:dyDescent="0.25">
      <c r="A24" s="4" t="s">
        <v>27</v>
      </c>
      <c r="B24" s="4">
        <v>84</v>
      </c>
      <c r="C24" s="5">
        <v>8.5497835497835503E-2</v>
      </c>
      <c r="D24" s="6">
        <v>0.91450216450216448</v>
      </c>
      <c r="E24"/>
      <c r="G24"/>
    </row>
    <row r="25" spans="1:10" ht="18" customHeight="1" x14ac:dyDescent="0.25">
      <c r="A25" s="4" t="s">
        <v>28</v>
      </c>
      <c r="B25" s="4">
        <v>141</v>
      </c>
      <c r="C25" s="5">
        <v>6.8987749838813672E-2</v>
      </c>
      <c r="D25" s="6">
        <v>0.93101225016118638</v>
      </c>
      <c r="E25"/>
      <c r="G25"/>
    </row>
    <row r="26" spans="1:10" ht="18" customHeight="1" x14ac:dyDescent="0.25">
      <c r="A26" s="4" t="s">
        <v>29</v>
      </c>
      <c r="B26" s="4">
        <v>100</v>
      </c>
      <c r="C26" s="5">
        <v>4.0909090909090909E-2</v>
      </c>
      <c r="D26" s="6">
        <v>0.95909090909090911</v>
      </c>
      <c r="E26"/>
      <c r="G26"/>
    </row>
    <row r="27" spans="1:10" ht="18" customHeight="1" x14ac:dyDescent="0.25">
      <c r="A27" s="4" t="s">
        <v>30</v>
      </c>
      <c r="B27" s="4">
        <v>299</v>
      </c>
      <c r="C27" s="5">
        <v>7.8595317725752512E-2</v>
      </c>
      <c r="D27" s="6">
        <v>0.92140468227424754</v>
      </c>
      <c r="E27"/>
      <c r="G27"/>
    </row>
    <row r="28" spans="1:10" ht="18" customHeight="1" x14ac:dyDescent="0.25">
      <c r="A28" s="4" t="s">
        <v>31</v>
      </c>
      <c r="B28" s="4">
        <v>70</v>
      </c>
      <c r="C28" s="5">
        <v>0.16558441558441558</v>
      </c>
      <c r="D28" s="6">
        <v>0.83441558441558439</v>
      </c>
      <c r="E28"/>
      <c r="G28"/>
    </row>
    <row r="29" spans="1:10" ht="18" customHeight="1" x14ac:dyDescent="0.25">
      <c r="A29" s="4" t="s">
        <v>32</v>
      </c>
      <c r="B29" s="4">
        <v>195</v>
      </c>
      <c r="C29" s="5">
        <v>0.1585081585081585</v>
      </c>
      <c r="D29" s="6">
        <v>0.84149184149184153</v>
      </c>
      <c r="E29"/>
      <c r="G29"/>
    </row>
    <row r="30" spans="1:10" ht="18" customHeight="1" x14ac:dyDescent="0.25">
      <c r="A30" s="4" t="s">
        <v>33</v>
      </c>
      <c r="B30" s="4">
        <v>76</v>
      </c>
      <c r="C30" s="5">
        <v>9.8086124401913874E-2</v>
      </c>
      <c r="D30" s="6">
        <v>0.90191387559808611</v>
      </c>
      <c r="E30"/>
      <c r="G30"/>
    </row>
    <row r="31" spans="1:10" ht="18" customHeight="1" x14ac:dyDescent="0.25">
      <c r="A31" s="4" t="s">
        <v>34</v>
      </c>
      <c r="B31" s="4">
        <v>43</v>
      </c>
      <c r="C31" s="5">
        <v>0.22832980972515857</v>
      </c>
      <c r="D31" s="6">
        <v>0.77167019027484141</v>
      </c>
      <c r="E31"/>
      <c r="G31"/>
    </row>
    <row r="32" spans="1:10" ht="18" customHeight="1" x14ac:dyDescent="0.25">
      <c r="A32" s="4" t="s">
        <v>35</v>
      </c>
      <c r="B32" s="4">
        <v>228</v>
      </c>
      <c r="C32" s="5">
        <v>0.13257575757575757</v>
      </c>
      <c r="D32" s="6">
        <v>0.86742424242424243</v>
      </c>
      <c r="E32"/>
      <c r="G32"/>
    </row>
    <row r="33" spans="1:7" ht="18" customHeight="1" x14ac:dyDescent="0.25">
      <c r="A33" s="4" t="s">
        <v>51</v>
      </c>
      <c r="B33" s="4">
        <v>5</v>
      </c>
      <c r="C33" s="5">
        <v>1.8181818181818181E-2</v>
      </c>
      <c r="D33" s="6">
        <v>0.98181818181818181</v>
      </c>
      <c r="E33"/>
      <c r="G33"/>
    </row>
    <row r="34" spans="1:7" ht="18" customHeight="1" x14ac:dyDescent="0.25">
      <c r="A34" s="4" t="s">
        <v>36</v>
      </c>
      <c r="B34" s="4">
        <v>9</v>
      </c>
      <c r="C34" s="5">
        <v>5.0505050505050504E-2</v>
      </c>
      <c r="D34" s="6">
        <v>0.9494949494949495</v>
      </c>
      <c r="E34"/>
      <c r="G34"/>
    </row>
    <row r="35" spans="1:7" ht="18" customHeight="1" x14ac:dyDescent="0.25">
      <c r="A35" s="4" t="s">
        <v>46</v>
      </c>
      <c r="B35" s="4">
        <v>86</v>
      </c>
      <c r="C35" s="5">
        <v>8.0866807610993657E-2</v>
      </c>
      <c r="D35" s="6">
        <v>0.91913319238900637</v>
      </c>
      <c r="E35"/>
      <c r="G35"/>
    </row>
    <row r="36" spans="1:7" ht="18" customHeight="1" x14ac:dyDescent="0.25">
      <c r="A36" s="4" t="s">
        <v>5</v>
      </c>
      <c r="B36" s="4">
        <v>98</v>
      </c>
      <c r="C36" s="5">
        <v>0.12894248608534323</v>
      </c>
      <c r="D36" s="6">
        <v>0.8710575139146568</v>
      </c>
      <c r="E36"/>
      <c r="G36"/>
    </row>
    <row r="37" spans="1:7" ht="18" customHeight="1" x14ac:dyDescent="0.25">
      <c r="A37" s="4" t="s">
        <v>37</v>
      </c>
      <c r="B37" s="4">
        <v>39</v>
      </c>
      <c r="C37" s="5">
        <v>0.22144522144522144</v>
      </c>
      <c r="D37" s="6">
        <v>0.7785547785547785</v>
      </c>
      <c r="E37"/>
      <c r="G37"/>
    </row>
    <row r="38" spans="1:7" ht="18" customHeight="1" x14ac:dyDescent="0.25">
      <c r="A38" s="4" t="s">
        <v>38</v>
      </c>
      <c r="B38" s="4">
        <v>96</v>
      </c>
      <c r="C38" s="5">
        <v>6.1079545454545456E-2</v>
      </c>
      <c r="D38" s="6">
        <v>0.93892045454545459</v>
      </c>
      <c r="E38"/>
      <c r="G38"/>
    </row>
    <row r="39" spans="1:7" ht="18" customHeight="1" x14ac:dyDescent="0.25">
      <c r="A39" s="4" t="s">
        <v>39</v>
      </c>
      <c r="B39" s="4">
        <v>21</v>
      </c>
      <c r="C39" s="5">
        <v>4.3290043290043288E-2</v>
      </c>
      <c r="D39" s="6">
        <v>0.95670995670995673</v>
      </c>
      <c r="E39"/>
      <c r="G39"/>
    </row>
    <row r="40" spans="1:7" ht="18" customHeight="1" x14ac:dyDescent="0.25">
      <c r="A40" s="4" t="s">
        <v>40</v>
      </c>
      <c r="B40" s="4">
        <v>116</v>
      </c>
      <c r="C40" s="5">
        <v>7.445141065830721E-2</v>
      </c>
      <c r="D40" s="6">
        <v>0.92554858934169282</v>
      </c>
      <c r="E40"/>
      <c r="G40"/>
    </row>
    <row r="41" spans="1:7" ht="18" customHeight="1" x14ac:dyDescent="0.25">
      <c r="A41" s="4" t="s">
        <v>41</v>
      </c>
      <c r="B41" s="4">
        <v>181</v>
      </c>
      <c r="C41" s="5">
        <v>0.11376192867905575</v>
      </c>
      <c r="D41" s="6">
        <v>0.88623807132094423</v>
      </c>
      <c r="E41"/>
      <c r="G41"/>
    </row>
    <row r="42" spans="1:7" ht="18" customHeight="1" x14ac:dyDescent="0.25">
      <c r="A42" s="4" t="s">
        <v>42</v>
      </c>
      <c r="B42" s="4">
        <v>130</v>
      </c>
      <c r="C42" s="5">
        <v>5.6643356643356645E-2</v>
      </c>
      <c r="D42" s="6">
        <v>0.94335664335664338</v>
      </c>
      <c r="E42"/>
      <c r="G42"/>
    </row>
    <row r="43" spans="1:7" ht="18" customHeight="1" x14ac:dyDescent="0.25">
      <c r="A43" s="4" t="s">
        <v>43</v>
      </c>
      <c r="B43" s="4">
        <v>120</v>
      </c>
      <c r="C43" s="5">
        <v>8.8636363636363638E-2</v>
      </c>
      <c r="D43" s="6">
        <v>0.91136363636363638</v>
      </c>
      <c r="E43"/>
      <c r="G43"/>
    </row>
    <row r="44" spans="1:7" ht="18" customHeight="1" x14ac:dyDescent="0.25">
      <c r="A44" s="4" t="s">
        <v>44</v>
      </c>
      <c r="B44" s="4">
        <v>161</v>
      </c>
      <c r="C44" s="5">
        <v>0.12619988706945229</v>
      </c>
      <c r="D44" s="6">
        <v>0.87380011293054771</v>
      </c>
      <c r="E44"/>
      <c r="G44"/>
    </row>
    <row r="45" spans="1:7" ht="18" customHeight="1" x14ac:dyDescent="0.25">
      <c r="A45" s="4" t="s">
        <v>45</v>
      </c>
      <c r="B45" s="4">
        <v>133</v>
      </c>
      <c r="C45" s="5">
        <v>0.16267942583732056</v>
      </c>
      <c r="D45" s="6">
        <v>0.83732057416267947</v>
      </c>
      <c r="E45"/>
      <c r="G45"/>
    </row>
    <row r="46" spans="1:7" ht="18" customHeight="1" x14ac:dyDescent="0.25">
      <c r="A46" s="12" t="s">
        <v>6</v>
      </c>
      <c r="B46" s="12">
        <f>SUM(B6:B45)</f>
        <v>6350</v>
      </c>
      <c r="C46" s="5">
        <v>9.2093526547443225E-2</v>
      </c>
      <c r="D46" s="6">
        <v>0.90790647345255682</v>
      </c>
      <c r="E46"/>
      <c r="G46"/>
    </row>
    <row r="47" spans="1:7" x14ac:dyDescent="0.2">
      <c r="C47" s="13"/>
      <c r="G47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5"/>
  <sheetViews>
    <sheetView tabSelected="1" workbookViewId="0">
      <selection activeCell="K11" sqref="K11"/>
    </sheetView>
  </sheetViews>
  <sheetFormatPr defaultRowHeight="12.75" x14ac:dyDescent="0.2"/>
  <cols>
    <col min="1" max="1" width="41.7109375" bestFit="1" customWidth="1"/>
    <col min="2" max="2" width="17.5703125" customWidth="1"/>
    <col min="3" max="4" width="16.7109375" customWidth="1"/>
    <col min="5" max="5" width="0.140625" style="13" customWidth="1"/>
    <col min="6" max="6" width="16.7109375" hidden="1" customWidth="1"/>
    <col min="7" max="7" width="18" style="13" hidden="1" customWidth="1"/>
  </cols>
  <sheetData>
    <row r="1" spans="1:10" ht="42" customHeight="1" x14ac:dyDescent="0.2">
      <c r="A1" s="15" t="s">
        <v>7</v>
      </c>
      <c r="B1" s="16"/>
      <c r="C1" s="17"/>
      <c r="D1" s="17"/>
      <c r="E1" s="17"/>
      <c r="F1" s="17"/>
      <c r="G1" s="18"/>
    </row>
    <row r="2" spans="1:10" ht="25.5" customHeight="1" x14ac:dyDescent="0.2">
      <c r="A2" s="19" t="s">
        <v>0</v>
      </c>
      <c r="B2" s="20"/>
      <c r="C2" s="20"/>
      <c r="D2" s="20"/>
      <c r="E2" s="20"/>
      <c r="F2" s="20"/>
      <c r="G2" s="21"/>
    </row>
    <row r="3" spans="1:10" ht="42" customHeight="1" x14ac:dyDescent="0.2">
      <c r="A3" s="22" t="s">
        <v>47</v>
      </c>
      <c r="B3" s="23"/>
      <c r="C3" s="24"/>
      <c r="D3" s="24"/>
      <c r="E3" s="24"/>
      <c r="F3" s="24"/>
      <c r="G3" s="25"/>
    </row>
    <row r="4" spans="1:10" ht="42" customHeight="1" x14ac:dyDescent="0.2">
      <c r="A4" s="22" t="s">
        <v>50</v>
      </c>
      <c r="B4" s="23"/>
      <c r="C4" s="24"/>
      <c r="D4" s="24"/>
      <c r="E4" s="24"/>
      <c r="F4" s="24"/>
      <c r="G4" s="25"/>
    </row>
    <row r="5" spans="1:10" ht="57.75" customHeight="1" x14ac:dyDescent="0.2">
      <c r="A5" s="1" t="s">
        <v>1</v>
      </c>
      <c r="B5" s="2" t="s">
        <v>2</v>
      </c>
      <c r="C5" s="3" t="s">
        <v>3</v>
      </c>
      <c r="D5" s="3" t="s">
        <v>4</v>
      </c>
      <c r="E5"/>
      <c r="G5"/>
    </row>
    <row r="6" spans="1:10" ht="18" customHeight="1" x14ac:dyDescent="0.25">
      <c r="A6" s="4" t="s">
        <v>8</v>
      </c>
      <c r="B6" s="4">
        <v>408</v>
      </c>
      <c r="C6" s="5">
        <v>0.11134453781512606</v>
      </c>
      <c r="D6" s="6">
        <v>0.8886554621848739</v>
      </c>
      <c r="E6"/>
      <c r="F6" s="7"/>
      <c r="G6" s="8"/>
      <c r="H6" s="9"/>
      <c r="I6" s="7"/>
      <c r="J6" s="9"/>
    </row>
    <row r="7" spans="1:10" ht="18" customHeight="1" x14ac:dyDescent="0.25">
      <c r="A7" s="10" t="s">
        <v>9</v>
      </c>
      <c r="B7" s="11">
        <v>199</v>
      </c>
      <c r="C7" s="5">
        <v>0.10720268006700168</v>
      </c>
      <c r="D7" s="6">
        <v>0.89279731993299838</v>
      </c>
      <c r="E7"/>
      <c r="F7" s="7"/>
      <c r="G7" s="8"/>
      <c r="H7" s="9"/>
      <c r="I7" s="7"/>
      <c r="J7" s="9"/>
    </row>
    <row r="8" spans="1:10" ht="18" customHeight="1" x14ac:dyDescent="0.25">
      <c r="A8" s="10" t="s">
        <v>10</v>
      </c>
      <c r="B8" s="11">
        <v>195</v>
      </c>
      <c r="C8" s="5">
        <v>6.4224664224664219E-2</v>
      </c>
      <c r="D8" s="6">
        <v>0.93577533577533578</v>
      </c>
      <c r="E8"/>
      <c r="F8" s="7"/>
      <c r="G8" s="8"/>
      <c r="H8" s="9"/>
      <c r="I8" s="7"/>
      <c r="J8" s="9"/>
    </row>
    <row r="9" spans="1:10" ht="18" customHeight="1" x14ac:dyDescent="0.25">
      <c r="A9" s="10" t="s">
        <v>11</v>
      </c>
      <c r="B9" s="11">
        <v>186</v>
      </c>
      <c r="C9" s="5">
        <v>0.10880696364567333</v>
      </c>
      <c r="D9" s="6">
        <v>0.89119303635432667</v>
      </c>
      <c r="E9"/>
      <c r="F9" s="7"/>
      <c r="G9" s="8"/>
      <c r="H9" s="9"/>
      <c r="I9" s="7"/>
      <c r="J9" s="9"/>
    </row>
    <row r="10" spans="1:10" ht="18" customHeight="1" x14ac:dyDescent="0.25">
      <c r="A10" s="4" t="s">
        <v>12</v>
      </c>
      <c r="B10" s="4">
        <v>684</v>
      </c>
      <c r="C10" s="5">
        <v>5.6460595934280142E-2</v>
      </c>
      <c r="D10" s="6">
        <v>0.9435394040657199</v>
      </c>
      <c r="E10"/>
      <c r="F10" s="7"/>
      <c r="G10" s="8"/>
      <c r="H10" s="9"/>
      <c r="I10" s="7"/>
      <c r="J10" s="9"/>
    </row>
    <row r="11" spans="1:10" ht="18" customHeight="1" x14ac:dyDescent="0.25">
      <c r="A11" s="4" t="s">
        <v>13</v>
      </c>
      <c r="B11" s="4">
        <v>346</v>
      </c>
      <c r="C11" s="5">
        <v>0.10459675199559593</v>
      </c>
      <c r="D11" s="6">
        <v>0.89540324800440407</v>
      </c>
      <c r="E11"/>
      <c r="F11" s="7"/>
      <c r="G11" s="8"/>
      <c r="H11" s="9"/>
      <c r="I11" s="7"/>
      <c r="J11" s="9"/>
    </row>
    <row r="12" spans="1:10" ht="18" customHeight="1" x14ac:dyDescent="0.25">
      <c r="A12" s="4" t="s">
        <v>14</v>
      </c>
      <c r="B12" s="4">
        <v>154</v>
      </c>
      <c r="C12" s="5">
        <v>5.9369202226345084E-2</v>
      </c>
      <c r="D12" s="6">
        <v>0.94063079777365488</v>
      </c>
      <c r="E12"/>
      <c r="F12" s="7"/>
      <c r="G12" s="8"/>
      <c r="H12" s="9"/>
      <c r="I12" s="7"/>
      <c r="J12" s="9"/>
    </row>
    <row r="13" spans="1:10" ht="18" customHeight="1" x14ac:dyDescent="0.25">
      <c r="A13" s="4" t="s">
        <v>15</v>
      </c>
      <c r="B13" s="4">
        <v>189</v>
      </c>
      <c r="C13" s="5">
        <v>4.4847568657092468E-2</v>
      </c>
      <c r="D13" s="6">
        <v>0.9551524313429075</v>
      </c>
      <c r="E13"/>
      <c r="F13" s="7"/>
      <c r="G13" s="8"/>
      <c r="H13" s="9"/>
      <c r="I13" s="7"/>
      <c r="J13" s="9"/>
    </row>
    <row r="14" spans="1:10" ht="18" customHeight="1" x14ac:dyDescent="0.25">
      <c r="A14" s="4" t="s">
        <v>16</v>
      </c>
      <c r="B14" s="4">
        <v>310</v>
      </c>
      <c r="C14" s="5">
        <v>7.757296466973887E-2</v>
      </c>
      <c r="D14" s="6">
        <v>0.92242703533026116</v>
      </c>
      <c r="E14"/>
      <c r="F14" s="7"/>
      <c r="G14" s="8"/>
      <c r="H14" s="9"/>
      <c r="I14" s="7"/>
      <c r="J14" s="9"/>
    </row>
    <row r="15" spans="1:10" ht="18" customHeight="1" x14ac:dyDescent="0.25">
      <c r="A15" s="4" t="s">
        <v>17</v>
      </c>
      <c r="B15" s="4">
        <v>72</v>
      </c>
      <c r="C15" s="5">
        <v>9.060846560846561E-2</v>
      </c>
      <c r="D15" s="6">
        <v>0.90939153439153442</v>
      </c>
      <c r="E15"/>
      <c r="F15" s="7"/>
      <c r="G15" s="8"/>
      <c r="H15" s="9"/>
      <c r="I15" s="7"/>
      <c r="J15" s="9"/>
    </row>
    <row r="16" spans="1:10" ht="18" customHeight="1" x14ac:dyDescent="0.25">
      <c r="A16" s="4" t="s">
        <v>18</v>
      </c>
      <c r="B16" s="4">
        <v>85</v>
      </c>
      <c r="C16" s="5">
        <v>6.4985994397759109E-2</v>
      </c>
      <c r="D16" s="6">
        <v>0.93501400560224091</v>
      </c>
      <c r="E16"/>
      <c r="F16" s="7"/>
      <c r="G16" s="8"/>
      <c r="H16" s="9"/>
      <c r="I16" s="7"/>
      <c r="J16" s="9"/>
    </row>
    <row r="17" spans="1:10" ht="18" customHeight="1" x14ac:dyDescent="0.25">
      <c r="A17" s="4" t="s">
        <v>19</v>
      </c>
      <c r="B17" s="4">
        <v>125</v>
      </c>
      <c r="C17" s="5">
        <v>6.704761904761905E-2</v>
      </c>
      <c r="D17" s="6">
        <v>0.93295238095238098</v>
      </c>
      <c r="E17"/>
      <c r="F17" s="7"/>
      <c r="G17" s="8"/>
      <c r="H17" s="9"/>
      <c r="I17" s="7"/>
      <c r="J17" s="9"/>
    </row>
    <row r="18" spans="1:10" ht="18" customHeight="1" x14ac:dyDescent="0.25">
      <c r="A18" s="4" t="s">
        <v>21</v>
      </c>
      <c r="B18" s="4">
        <v>73</v>
      </c>
      <c r="C18" s="5">
        <v>4.5662100456621002E-2</v>
      </c>
      <c r="D18" s="6">
        <v>0.954337899543379</v>
      </c>
      <c r="E18"/>
      <c r="F18" s="7"/>
      <c r="G18" s="8"/>
      <c r="H18" s="9"/>
      <c r="I18" s="7"/>
      <c r="J18" s="9"/>
    </row>
    <row r="19" spans="1:10" ht="18" customHeight="1" x14ac:dyDescent="0.25">
      <c r="A19" s="4" t="s">
        <v>22</v>
      </c>
      <c r="B19" s="4">
        <v>27</v>
      </c>
      <c r="C19" s="5">
        <v>0.10758377425044091</v>
      </c>
      <c r="D19" s="6">
        <v>0.89241622574955903</v>
      </c>
      <c r="E19"/>
      <c r="F19" s="7"/>
      <c r="G19" s="8"/>
      <c r="H19" s="9"/>
      <c r="I19" s="7"/>
      <c r="J19" s="9"/>
    </row>
    <row r="20" spans="1:10" ht="18" customHeight="1" x14ac:dyDescent="0.25">
      <c r="A20" s="4" t="s">
        <v>23</v>
      </c>
      <c r="B20" s="4">
        <v>44</v>
      </c>
      <c r="C20" s="5">
        <v>4.6536796536796536E-2</v>
      </c>
      <c r="D20" s="6">
        <v>0.95346320346320346</v>
      </c>
      <c r="E20"/>
      <c r="F20" s="7"/>
      <c r="G20" s="8"/>
      <c r="H20" s="9"/>
      <c r="I20" s="7"/>
      <c r="J20" s="9"/>
    </row>
    <row r="21" spans="1:10" ht="18" customHeight="1" x14ac:dyDescent="0.25">
      <c r="A21" s="4" t="s">
        <v>24</v>
      </c>
      <c r="B21" s="4">
        <v>118</v>
      </c>
      <c r="C21" s="5">
        <v>0.11057304277643261</v>
      </c>
      <c r="D21" s="6">
        <v>0.88942695722356735</v>
      </c>
      <c r="E21"/>
      <c r="F21" s="7"/>
      <c r="G21" s="8"/>
      <c r="H21" s="9"/>
      <c r="I21" s="7"/>
      <c r="J21" s="9"/>
    </row>
    <row r="22" spans="1:10" ht="18" customHeight="1" x14ac:dyDescent="0.25">
      <c r="A22" s="4" t="s">
        <v>25</v>
      </c>
      <c r="B22" s="4">
        <v>423</v>
      </c>
      <c r="C22" s="5">
        <v>7.3398626590115951E-2</v>
      </c>
      <c r="D22" s="6">
        <v>0.92660137340988402</v>
      </c>
      <c r="E22"/>
      <c r="F22" s="7"/>
      <c r="G22" s="8"/>
      <c r="H22" s="9"/>
      <c r="I22" s="7"/>
      <c r="J22" s="9"/>
    </row>
    <row r="23" spans="1:10" ht="18" customHeight="1" x14ac:dyDescent="0.25">
      <c r="A23" s="4" t="s">
        <v>26</v>
      </c>
      <c r="B23" s="4">
        <v>280</v>
      </c>
      <c r="C23" s="5">
        <v>6.5476190476190479E-2</v>
      </c>
      <c r="D23" s="6">
        <v>0.93452380952380953</v>
      </c>
      <c r="E23"/>
      <c r="G23"/>
    </row>
    <row r="24" spans="1:10" ht="18" customHeight="1" x14ac:dyDescent="0.25">
      <c r="A24" s="4" t="s">
        <v>27</v>
      </c>
      <c r="B24" s="4">
        <v>84</v>
      </c>
      <c r="C24" s="5">
        <v>0.10260770975056689</v>
      </c>
      <c r="D24" s="6">
        <v>0.89739229024943312</v>
      </c>
      <c r="E24"/>
      <c r="G24"/>
    </row>
    <row r="25" spans="1:10" ht="18" customHeight="1" x14ac:dyDescent="0.25">
      <c r="A25" s="4" t="s">
        <v>28</v>
      </c>
      <c r="B25" s="4">
        <v>142</v>
      </c>
      <c r="C25" s="5">
        <v>3.722334004024145E-2</v>
      </c>
      <c r="D25" s="6">
        <v>0.96277665995975859</v>
      </c>
      <c r="E25"/>
      <c r="G25"/>
    </row>
    <row r="26" spans="1:10" ht="18" customHeight="1" x14ac:dyDescent="0.25">
      <c r="A26" s="4" t="s">
        <v>29</v>
      </c>
      <c r="B26" s="4">
        <v>99</v>
      </c>
      <c r="C26" s="5">
        <v>3.511303511303511E-2</v>
      </c>
      <c r="D26" s="6">
        <v>0.9648869648869649</v>
      </c>
      <c r="E26"/>
      <c r="G26"/>
    </row>
    <row r="27" spans="1:10" ht="18" customHeight="1" x14ac:dyDescent="0.25">
      <c r="A27" s="4" t="s">
        <v>30</v>
      </c>
      <c r="B27" s="4">
        <v>300</v>
      </c>
      <c r="C27" s="5">
        <v>5.7619047619047618E-2</v>
      </c>
      <c r="D27" s="6">
        <v>0.94238095238095243</v>
      </c>
      <c r="E27"/>
      <c r="G27"/>
    </row>
    <row r="28" spans="1:10" ht="18" customHeight="1" x14ac:dyDescent="0.25">
      <c r="A28" s="4" t="s">
        <v>31</v>
      </c>
      <c r="B28" s="4">
        <v>70</v>
      </c>
      <c r="C28" s="5">
        <v>0.22925170068027212</v>
      </c>
      <c r="D28" s="6">
        <v>0.77074829931972788</v>
      </c>
      <c r="E28"/>
      <c r="G28"/>
    </row>
    <row r="29" spans="1:10" ht="18" customHeight="1" x14ac:dyDescent="0.25">
      <c r="A29" s="4" t="s">
        <v>32</v>
      </c>
      <c r="B29" s="4">
        <v>194</v>
      </c>
      <c r="C29" s="5">
        <v>0.11659302896416299</v>
      </c>
      <c r="D29" s="6">
        <v>0.88340697103583699</v>
      </c>
      <c r="E29"/>
      <c r="G29"/>
    </row>
    <row r="30" spans="1:10" ht="18" customHeight="1" x14ac:dyDescent="0.25">
      <c r="A30" s="4" t="s">
        <v>33</v>
      </c>
      <c r="B30" s="4">
        <v>78</v>
      </c>
      <c r="C30" s="5">
        <v>9.4017094017094016E-2</v>
      </c>
      <c r="D30" s="6">
        <v>0.90598290598290598</v>
      </c>
      <c r="E30"/>
      <c r="G30"/>
    </row>
    <row r="31" spans="1:10" ht="18" customHeight="1" x14ac:dyDescent="0.25">
      <c r="A31" s="4" t="s">
        <v>34</v>
      </c>
      <c r="B31" s="4">
        <v>48</v>
      </c>
      <c r="C31" s="5">
        <v>0.20734126984126985</v>
      </c>
      <c r="D31" s="6">
        <v>0.79265873015873012</v>
      </c>
      <c r="E31"/>
      <c r="G31"/>
    </row>
    <row r="32" spans="1:10" ht="18" customHeight="1" x14ac:dyDescent="0.25">
      <c r="A32" s="4" t="s">
        <v>35</v>
      </c>
      <c r="B32" s="4">
        <v>240</v>
      </c>
      <c r="C32" s="5">
        <v>8.5714285714285715E-2</v>
      </c>
      <c r="D32" s="6">
        <v>0.91428571428571426</v>
      </c>
      <c r="E32"/>
      <c r="G32"/>
    </row>
    <row r="33" spans="1:7" ht="17.25" customHeight="1" x14ac:dyDescent="0.25">
      <c r="A33" s="4" t="s">
        <v>36</v>
      </c>
      <c r="B33" s="4">
        <v>9</v>
      </c>
      <c r="C33" s="5">
        <v>0.12698412698412698</v>
      </c>
      <c r="D33" s="6">
        <v>0.87301587301587302</v>
      </c>
      <c r="E33"/>
      <c r="G33"/>
    </row>
    <row r="34" spans="1:7" ht="18" customHeight="1" x14ac:dyDescent="0.25">
      <c r="A34" s="4" t="s">
        <v>46</v>
      </c>
      <c r="B34" s="4">
        <v>84</v>
      </c>
      <c r="C34" s="5">
        <v>4.1383219954648526E-2</v>
      </c>
      <c r="D34" s="6">
        <v>0.95861678004535145</v>
      </c>
      <c r="E34"/>
      <c r="G34"/>
    </row>
    <row r="35" spans="1:7" ht="18" customHeight="1" x14ac:dyDescent="0.25">
      <c r="A35" s="4" t="s">
        <v>5</v>
      </c>
      <c r="B35" s="4">
        <v>97</v>
      </c>
      <c r="C35" s="5">
        <v>0.11192930780559647</v>
      </c>
      <c r="D35" s="6">
        <v>0.88807069219440349</v>
      </c>
      <c r="E35"/>
      <c r="G35"/>
    </row>
    <row r="36" spans="1:7" ht="18" customHeight="1" x14ac:dyDescent="0.25">
      <c r="A36" s="4" t="s">
        <v>37</v>
      </c>
      <c r="B36" s="4">
        <v>37</v>
      </c>
      <c r="C36" s="5">
        <v>0.37194337194337196</v>
      </c>
      <c r="D36" s="6">
        <v>0.6280566280566281</v>
      </c>
      <c r="E36"/>
      <c r="G36"/>
    </row>
    <row r="37" spans="1:7" ht="18" customHeight="1" x14ac:dyDescent="0.25">
      <c r="A37" s="4" t="s">
        <v>38</v>
      </c>
      <c r="B37" s="4">
        <v>98</v>
      </c>
      <c r="C37" s="5">
        <v>4.616132167152575E-2</v>
      </c>
      <c r="D37" s="6">
        <v>0.95383867832847424</v>
      </c>
      <c r="E37"/>
      <c r="G37"/>
    </row>
    <row r="38" spans="1:7" ht="18" customHeight="1" x14ac:dyDescent="0.25">
      <c r="A38" s="4" t="s">
        <v>39</v>
      </c>
      <c r="B38" s="4">
        <v>22</v>
      </c>
      <c r="C38" s="5">
        <v>1.7316017316017316E-2</v>
      </c>
      <c r="D38" s="6">
        <v>0.98268398268398272</v>
      </c>
      <c r="E38"/>
      <c r="G38"/>
    </row>
    <row r="39" spans="1:7" ht="18" customHeight="1" x14ac:dyDescent="0.25">
      <c r="A39" s="4" t="s">
        <v>40</v>
      </c>
      <c r="B39" s="4">
        <v>117</v>
      </c>
      <c r="C39" s="5">
        <v>2.2385022385022386E-2</v>
      </c>
      <c r="D39" s="6">
        <v>0.97761497761497762</v>
      </c>
      <c r="E39"/>
      <c r="G39"/>
    </row>
    <row r="40" spans="1:7" ht="18" customHeight="1" x14ac:dyDescent="0.25">
      <c r="A40" s="4" t="s">
        <v>41</v>
      </c>
      <c r="B40" s="4">
        <v>180</v>
      </c>
      <c r="C40" s="5">
        <v>0.11243386243386243</v>
      </c>
      <c r="D40" s="6">
        <v>0.88756613756613756</v>
      </c>
      <c r="E40"/>
      <c r="G40"/>
    </row>
    <row r="41" spans="1:7" ht="18" customHeight="1" x14ac:dyDescent="0.25">
      <c r="A41" s="4" t="s">
        <v>42</v>
      </c>
      <c r="B41" s="4">
        <v>129</v>
      </c>
      <c r="C41" s="5">
        <v>5.8324104835732742E-2</v>
      </c>
      <c r="D41" s="6">
        <v>0.94167589516426731</v>
      </c>
      <c r="E41"/>
      <c r="G41"/>
    </row>
    <row r="42" spans="1:7" ht="18" customHeight="1" x14ac:dyDescent="0.25">
      <c r="A42" s="4" t="s">
        <v>43</v>
      </c>
      <c r="B42" s="4">
        <v>119</v>
      </c>
      <c r="C42" s="5">
        <v>4.5218087234893956E-2</v>
      </c>
      <c r="D42" s="6">
        <v>0.95478191276510604</v>
      </c>
      <c r="E42"/>
      <c r="G42"/>
    </row>
    <row r="43" spans="1:7" ht="18" customHeight="1" x14ac:dyDescent="0.25">
      <c r="A43" s="4" t="s">
        <v>44</v>
      </c>
      <c r="B43" s="4">
        <v>160</v>
      </c>
      <c r="C43" s="5">
        <v>0.10178571428571428</v>
      </c>
      <c r="D43" s="6">
        <v>0.89821428571428574</v>
      </c>
      <c r="E43"/>
      <c r="G43"/>
    </row>
    <row r="44" spans="1:7" ht="18" customHeight="1" x14ac:dyDescent="0.25">
      <c r="A44" s="4" t="s">
        <v>45</v>
      </c>
      <c r="B44" s="4">
        <v>133</v>
      </c>
      <c r="C44" s="5">
        <v>0.15467239527389903</v>
      </c>
      <c r="D44" s="6">
        <v>0.84532760472610091</v>
      </c>
      <c r="E44"/>
      <c r="G44"/>
    </row>
    <row r="45" spans="1:7" ht="18" customHeight="1" x14ac:dyDescent="0.25">
      <c r="A45" s="12" t="s">
        <v>6</v>
      </c>
      <c r="B45" s="12">
        <f>SUM(B6:B44)</f>
        <v>6358</v>
      </c>
      <c r="C45" s="5">
        <v>8.2588115460087777E-2</v>
      </c>
      <c r="D45" s="6">
        <v>0.91741188453991218</v>
      </c>
      <c r="E45"/>
      <c r="G4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APRILE 2022</vt:lpstr>
      <vt:lpstr>MAGGIO 2022</vt:lpstr>
      <vt:lpstr>GIUGNO 2022</vt:lpstr>
    </vt:vector>
  </TitlesOfParts>
  <Company>ASUITS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Glavina</dc:creator>
  <cp:lastModifiedBy>Rebecca Rajko</cp:lastModifiedBy>
  <dcterms:created xsi:type="dcterms:W3CDTF">2021-07-01T09:22:45Z</dcterms:created>
  <dcterms:modified xsi:type="dcterms:W3CDTF">2022-11-22T09:56:31Z</dcterms:modified>
</cp:coreProperties>
</file>