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225" activeTab="0"/>
  </bookViews>
  <sheets>
    <sheet name="17.12.2014" sheetId="1" r:id="rId1"/>
  </sheets>
  <definedNames/>
  <calcPr fullCalcOnLoad="1"/>
</workbook>
</file>

<file path=xl/sharedStrings.xml><?xml version="1.0" encoding="utf-8"?>
<sst xmlns="http://schemas.openxmlformats.org/spreadsheetml/2006/main" count="688" uniqueCount="332">
  <si>
    <t>STRUTTURA COMPETENTE</t>
  </si>
  <si>
    <t>SOGGETTO PERCETTORE</t>
  </si>
  <si>
    <t>ESTREMI ATTO CONFERIMENTO INCARICO</t>
  </si>
  <si>
    <t>OGGETTO INCARICO</t>
  </si>
  <si>
    <t>RAGIONE DELL'INCARICO</t>
  </si>
  <si>
    <r>
      <t xml:space="preserve">DURATA DELL'INCARICO </t>
    </r>
    <r>
      <rPr>
        <sz val="10"/>
        <rFont val="Arial"/>
        <family val="2"/>
      </rPr>
      <t>(specificare la data iniziale e finale dell’incarico, qualora conosciuta, ovvero la durata espressa in giorni)</t>
    </r>
  </si>
  <si>
    <t>CURRICULUM VITAE</t>
  </si>
  <si>
    <t>INCARICHI O CARICHE IN ENTI DI DIRITTO PRIVATO REGOLATI O FINANZIATI DA PA O ATTIVITÀ PROFESSIONALI (art.15, c.1, lett.d) D. Lgs.33/2013</t>
  </si>
  <si>
    <t>VERIFICA ASSENZA CONFLITTI DI INTERESSI</t>
  </si>
  <si>
    <r>
      <t xml:space="preserve">COMPENSO </t>
    </r>
    <r>
      <rPr>
        <sz val="10"/>
        <rFont val="Arial"/>
        <family val="2"/>
      </rPr>
      <t xml:space="preserve">(al netto di eventuali variabili, es: rimborsi spese ove previsti e dovuti) </t>
    </r>
  </si>
  <si>
    <t>COMPONENTI VARIABILI</t>
  </si>
  <si>
    <t>NOTE</t>
  </si>
  <si>
    <t>COGNOME</t>
  </si>
  <si>
    <t xml:space="preserve"> NOME</t>
  </si>
  <si>
    <t>DATA INIZIO</t>
  </si>
  <si>
    <t xml:space="preserve">DATA FINE </t>
  </si>
  <si>
    <t>DURATA IN GIORNI</t>
  </si>
  <si>
    <t xml:space="preserve">SC Gestione e Valorizzazione del Personale - SS Acquisizione e Carriera del Personale </t>
  </si>
  <si>
    <t>de HAAG</t>
  </si>
  <si>
    <t>PAOLA</t>
  </si>
  <si>
    <t>Determina n. 166 dd. 14/03/2012   Determina n. 692 dd. 21/11/2013   Determina n. 399 dd. 25/06/2014  Delibera n. 412 dd. 02/10/2014</t>
  </si>
  <si>
    <t>Collaborazione ex art. 15 octies del D.Lgs. 502/92</t>
  </si>
  <si>
    <t>Tutor dell'inserimento lavorativo nell'ambito del progetto "Reli Trieste"</t>
  </si>
  <si>
    <t>http://www.ass1.sanita.fvg.it/it/_incarichi/_CV/cv_de_haag_2014.pdf</t>
  </si>
  <si>
    <t>NO</t>
  </si>
  <si>
    <t>http://www.ass1.sanita.fvg.it/it/_incarichi/_CV/de_haag_verifica_confl_interessi.pdf</t>
  </si>
  <si>
    <t>-</t>
  </si>
  <si>
    <t>Incarico prorogato</t>
  </si>
  <si>
    <t>MATTA</t>
  </si>
  <si>
    <t>ELISA</t>
  </si>
  <si>
    <t>Tutor dell'inserimento lavorativo Coordinatore nell'ambito del progetto "Reli Trieste"</t>
  </si>
  <si>
    <t>http://www.ass1.sanita.fvg.it/it/_incarichi/_CV/cv_matta_2014.pdf</t>
  </si>
  <si>
    <t>http://www.ass1.sanita.fvg.it/it/_incarichi/_CV/matta_verifica_confl_interessi.pdf</t>
  </si>
  <si>
    <t>GROSS</t>
  </si>
  <si>
    <t>DANIELA</t>
  </si>
  <si>
    <t>Determina n. 165 dd. 14/03/2012</t>
  </si>
  <si>
    <t>Lavoro autonomo ex art. 7 c. 6 D.Lgs. 165/01</t>
  </si>
  <si>
    <t xml:space="preserve">Informazione e comunicazione aziendale </t>
  </si>
  <si>
    <t>21/03/2014 *</t>
  </si>
  <si>
    <t>http://www.ass1.sanita.fvg.it/it/_incarichi/_CV/cv_gross.pdf</t>
  </si>
  <si>
    <t>Attività professionali: VEDI CURRICULUM</t>
  </si>
  <si>
    <t>Eseguita</t>
  </si>
  <si>
    <t>€ 59.976 annui</t>
  </si>
  <si>
    <t>* Dimissioni anticipate dall’incarico dal 22/05/2013. Costo effettivamente sostenuto € 69.972,00</t>
  </si>
  <si>
    <t xml:space="preserve">SOTTOSANTI </t>
  </si>
  <si>
    <t>SARA</t>
  </si>
  <si>
    <t>Determina n. 435 dd. 16/07/2012 Determina n. 457 dd. 24/07/2013  Determina n. 341 dd. 30/05/2014</t>
  </si>
  <si>
    <t>Farmacista a supporto del progetto "Pazienti anziani in politerapia"</t>
  </si>
  <si>
    <t>http://www.ass1.sanita.fvg.it/it/_incarichi/_CV/cv_sottosanti2014.pdf</t>
  </si>
  <si>
    <t>http://www.ass1.sanita.fvg.it/it/_incarichi/_CV/verifica_conflitto_sottosanti.pdf</t>
  </si>
  <si>
    <t xml:space="preserve">Incarico prorogato </t>
  </si>
  <si>
    <t>CRISTIANI</t>
  </si>
  <si>
    <t>MARCO</t>
  </si>
  <si>
    <t>Determina n. 449 dd. 24/07/2012  Determina n. 463 dd. 29/07/2013</t>
  </si>
  <si>
    <t>Attività di supporto al progetto "Il Farmacista nella segnalazione delle reazioni avverse da farmaci da parte del cittadino: progetto interregionale"</t>
  </si>
  <si>
    <t>http://www.ass1.sanita.fvg.it/it/_incarichi/_CV/cv_cristiani.pdf</t>
  </si>
  <si>
    <t>MARINUZZI</t>
  </si>
  <si>
    <t>GUIDO</t>
  </si>
  <si>
    <t>Determina n.  6 dd. 08/01/2013 e Delibera n. 506 dd. 30/12/2013</t>
  </si>
  <si>
    <t>Attività di assistenza psicologica ai detenuti tossicodipendenti presso la Casa Circondariale di Trieste</t>
  </si>
  <si>
    <t xml:space="preserve">Prorogato per  durata massima 1 anno ai sensi del D.Lgs. 274/2010 o fino al perfezionamento degli adempimenti necessari all’individuazione del corretto modello organizzativo </t>
  </si>
  <si>
    <t>http://www.ass1.sanita.fvg.it/it/_incarichi/_CV/cv_marinuzzi.pdf</t>
  </si>
  <si>
    <t>Attività professionali:  VEDI CURRICULUM</t>
  </si>
  <si>
    <t>€ 14.688 annui</t>
  </si>
  <si>
    <t>MONTICOLO</t>
  </si>
  <si>
    <t xml:space="preserve">Determina n. 107 dd. 26/02/2013 </t>
  </si>
  <si>
    <t xml:space="preserve">Lavoro autonomo ex art. 15 octies del D.Lgs. 502/92 </t>
  </si>
  <si>
    <t>Psicologo a supporto del progetto “Ottimizzazione delle procedure di Procreazione Medicalmente Assistita e mantenimento degli standard nazionali e internazionali"</t>
  </si>
  <si>
    <t>31/05/2014 *</t>
  </si>
  <si>
    <t>http://www.ass1.sanita.fvg.it/it/_incarichi/_CV/CV_Monticolo.pdf</t>
  </si>
  <si>
    <r>
      <t xml:space="preserve">* Dimissioni anticipate dall’incarico dal 1/08/2013. </t>
    </r>
    <r>
      <rPr>
        <u val="single"/>
        <sz val="10"/>
        <rFont val="Arial"/>
        <family val="2"/>
      </rPr>
      <t>Costo effettivamente sostenuto € 3.895,29.</t>
    </r>
  </si>
  <si>
    <t xml:space="preserve">APOLLONIO </t>
  </si>
  <si>
    <t>MARIA GRAZIA</t>
  </si>
  <si>
    <t xml:space="preserve">Determina n.   15 dd. 11/01/2013  Determina n. 703 dd. 26/11/2013 Determina n. 193 dd. 02/04/2014 </t>
  </si>
  <si>
    <t>Psicologo psicoterapeuta a supporto del progetto "Oltre il Trauma"</t>
  </si>
  <si>
    <t>http://www.ass1.sanita.fvg.it/it/_incarichi/_CV/cv_apollonio_2014.pdf</t>
  </si>
  <si>
    <t>VEDI CURRICULUM</t>
  </si>
  <si>
    <t>Incarico modificato con determina n. 703 dd. 26/11/2013 e prorogato con determina n. 193 dd. 2/4/2014</t>
  </si>
  <si>
    <t>FERLUGA</t>
  </si>
  <si>
    <t>VALENTINA</t>
  </si>
  <si>
    <t>Determina n. 15 dd. 11/01/2013</t>
  </si>
  <si>
    <t>31/03/2014 *</t>
  </si>
  <si>
    <t>http://www.ass1.sanita.fvg.it/it/_incarichi/_CV/cv_ferluga.pdf</t>
  </si>
  <si>
    <r>
      <t xml:space="preserve">* Dimissioni anticipate dall’incarico dal 29/09/2013. </t>
    </r>
    <r>
      <rPr>
        <u val="single"/>
        <sz val="10"/>
        <rFont val="Arial"/>
        <family val="2"/>
      </rPr>
      <t xml:space="preserve">Costo effettivamente sostenuto € 16.026,08 </t>
    </r>
  </si>
  <si>
    <t>FLUEHLER</t>
  </si>
  <si>
    <t>CATHERINA ELISABETH HELENE</t>
  </si>
  <si>
    <t>Determina n. 32 dd. 23/01/2014</t>
  </si>
  <si>
    <t>Medico dermatologo, nell'ambito dell'Ambulatorio prevenzione tumori cutanei presso la SC  Centro Sociale Oncologico</t>
  </si>
  <si>
    <t>http://www.ass1.sanita.fvg.it/it/_incarichi/_CV/cv_fluehler.pdf</t>
  </si>
  <si>
    <t>DEL GAUDIO</t>
  </si>
  <si>
    <t>IRENE</t>
  </si>
  <si>
    <t>Determina n. 142 dd. 07/03/2013  Determina n. 693 dd. 21/11/2013</t>
  </si>
  <si>
    <t>Esperto di progettazione e realizzazione di interventi nell’area welfare di comunità nell'ambito del progetto "Social housing watch"</t>
  </si>
  <si>
    <t>http://www.ass1.sanita.fvg.it/it/_incarichi/_CV/cv_delgaudio.pdf</t>
  </si>
  <si>
    <t>Incarico prorogato con determina n. 693 dd. 21/11/2013</t>
  </si>
  <si>
    <t>NART</t>
  </si>
  <si>
    <t>KASSANDRA</t>
  </si>
  <si>
    <t>Determina n. 254 dd. 24/04/2013  Determina n. 581 dd. 03/10/2013</t>
  </si>
  <si>
    <t>http://www.ass1.sanita.fvg.it/it/_incarichi/_CV/cv_nart.pdf</t>
  </si>
  <si>
    <t>PUNTORIERO</t>
  </si>
  <si>
    <t>FRANCESCA ANITA</t>
  </si>
  <si>
    <t>http://www.ass1.sanita.fvg.it/it/_incarichi/_CV/cv_puntoriero.pdf</t>
  </si>
  <si>
    <t>GAMBARDELLA</t>
  </si>
  <si>
    <t>BRUNO</t>
  </si>
  <si>
    <t>Delibera n. 100 dd. 15/03/2013</t>
  </si>
  <si>
    <t>Incarico di componente di Commissione concorsuale, ai sensi del D.P.R. 483/97</t>
  </si>
  <si>
    <t>Lavori della Commissione esaminatrice del concorso pubblico, per titoli ed esami, a 1 posto di Dirigente medico in disciplina "Chirurgia vascolare".</t>
  </si>
  <si>
    <t>http://www.ass1.sanita.fvg.it/it/_incarichi/_CV/cv_gambardella.pdf</t>
  </si>
  <si>
    <t>di cui € 15,50 per rimborsi spese</t>
  </si>
  <si>
    <t>Liquidazione eseguita con determina n. 500 dd. 13/08/2013</t>
  </si>
  <si>
    <t>FRIGATTI</t>
  </si>
  <si>
    <t>PAOLO</t>
  </si>
  <si>
    <t>http://www.ass1.sanita.fvg.it/it/_incarichi/_CV/cv_frigatti.pdf</t>
  </si>
  <si>
    <t>di cui € 97,34 per rimborsi spese</t>
  </si>
  <si>
    <t>BALANI</t>
  </si>
  <si>
    <t>ALESSANDRO</t>
  </si>
  <si>
    <t>ROTA</t>
  </si>
  <si>
    <t>VANESSA</t>
  </si>
  <si>
    <t>Delibera n. 432 dd. 13/12/2012</t>
  </si>
  <si>
    <t>Incarico di componente di Commissione concorsuale, ai sensi del D.P.R. 220/01</t>
  </si>
  <si>
    <t>Lavori della Commissione esaminatrice del concorso pubblico, per titoli ed esami, a 1 posto di Collaboratore professionale sanitario - Dietista.</t>
  </si>
  <si>
    <t>Liquidazione eseguita con determina n. 506 dd. 19/08/2013</t>
  </si>
  <si>
    <t>DEL FORNO</t>
  </si>
  <si>
    <t>BELTRAMINI</t>
  </si>
  <si>
    <t>LUCIA</t>
  </si>
  <si>
    <t>Determina n. 444 dd. 18/07/2013</t>
  </si>
  <si>
    <t>Collaborazione occasionale ex art. 15 octies del D.Lgs. 502/93</t>
  </si>
  <si>
    <t>Stesura di un opuscolo dedicato alla violenza contro i minori, in raccordo con il gruppo specialistico Mal.Ab., rivolto ad allenatori ed istruttori sportivi nell'ambito del progetto "Buone pratiche contro la pedofilia"</t>
  </si>
  <si>
    <t>sino all’avvenuta esecuzione della prestazione e comunque non oltre 30 giorni complessivi di attività</t>
  </si>
  <si>
    <t>http://www.ass1.sanita.fvg.it/it/_incarichi/_CV/cv_beltramini.pdf</t>
  </si>
  <si>
    <t>COSENZI</t>
  </si>
  <si>
    <t>Delibera n. 240 dd. 28/06/2013</t>
  </si>
  <si>
    <t>Lavori della Commissione esaminatrice del concorso pubblico, per titoli ed esami, a 1 posto di Dirigente medico in disciplina "Medicina interna".</t>
  </si>
  <si>
    <t>http://www.ass1.sanita.fvg.it/it/_incarichi/_CV/cv_cosenzi.pdf</t>
  </si>
  <si>
    <t>Liquidazione eseguita con determina n. 690 dd. 21/11/2013</t>
  </si>
  <si>
    <t>MASCHIO</t>
  </si>
  <si>
    <t>MARIO</t>
  </si>
  <si>
    <t>http://www.ass1.sanita.fvg.it/it/_incarichi/_CV/cv_maschio.pdf</t>
  </si>
  <si>
    <t>di cui € 73,04 per rimborsi spese</t>
  </si>
  <si>
    <t xml:space="preserve">CAPODANNO </t>
  </si>
  <si>
    <t xml:space="preserve">FRANCESCA  </t>
  </si>
  <si>
    <t>Determina n. 505 dd. 16/08/2013</t>
  </si>
  <si>
    <t xml:space="preserve">Lavoro autonomo ex art. 7 comma 6 del D.Lgs. 165/01 </t>
  </si>
  <si>
    <t>http://www.ass1.sanita.fvg.it/it/_incarichi/_CV/cv_capodanno.pdf</t>
  </si>
  <si>
    <t>BECHERONI</t>
  </si>
  <si>
    <t>PATRIZIA</t>
  </si>
  <si>
    <t xml:space="preserve">Delibera n. 240 dd. 28/06/2013 </t>
  </si>
  <si>
    <t xml:space="preserve">Incarico di componente di Commissione concorsuale, ai sensi dell'Accordo dd. 15.11.2007 recepito con D.P.C.M. 25/01/2008 </t>
  </si>
  <si>
    <t>Lavori della Commissione esaminatrice del concorso pubblico, per titoli ed esami, a 1 posto di Dirigente delle professioni sanitarie per l'area della Prevenzione.</t>
  </si>
  <si>
    <t>http://www.ass1.sanita.fvg.it/it/_incarichi/_CV/cv_becheroni.pdf</t>
  </si>
  <si>
    <t>di cui € 502,80 per rimborsi spese</t>
  </si>
  <si>
    <t>Liquidazione eseguita con determina n. 743 dd. 09/12/2013</t>
  </si>
  <si>
    <t>GIUSTI</t>
  </si>
  <si>
    <t>GIAMPAOLO</t>
  </si>
  <si>
    <t>http://www.ass1.sanita.fvg.it/it/_incarichi/_CV/cv_giusti.pdf</t>
  </si>
  <si>
    <t>di cui € 990,83 per rimborsi spese</t>
  </si>
  <si>
    <t>AMADI</t>
  </si>
  <si>
    <t>ROBERTA</t>
  </si>
  <si>
    <t>Determina n. 554 dd. 20/09/2013  Determina n. 342 dd. 30/05/2014</t>
  </si>
  <si>
    <t>Psicologo a supporto del progetto "Ottimizzazione delle procedure di Procreazione Medicalmente Assistita e mantenimento degli standard nazionali e internazionali"</t>
  </si>
  <si>
    <t>http://www.ass1.sanita.fvg.it/it/_incarichi/_CV/verifica_conflitto_amadi.pdf</t>
  </si>
  <si>
    <t>Determina n. 664 dd. 06/11/2013</t>
  </si>
  <si>
    <t xml:space="preserve">Collaborazione occasionale ex art. 7 comma 6 del D.Lgs. 165/01 </t>
  </si>
  <si>
    <t>Attività di medico dermatologo, nell'ambito del progetto  di apertura dell'Ambulatorio prevenzione tumori cutanei presso la SC  Centro Sociale Oncologico</t>
  </si>
  <si>
    <t>Sino all’avvenuta esecuzione della prestazione e comunque non oltre 30 giorni complessivi di attività</t>
  </si>
  <si>
    <t>ANTONINI</t>
  </si>
  <si>
    <t>GIULIO</t>
  </si>
  <si>
    <t>Determina n. 605 dd. 11/10/2014</t>
  </si>
  <si>
    <t>Progetto sperimentale di ricerca multinazionale "SmartCare":  gestione complessiva delle fasi propedeutiche del meeting di revisione semestrale di progetto del 15 ottobre, innanzi alla Commissione Europea e ad un gruppo di revisori, nonché partecipazione allo stesso e svolgimento degli adempimenti conseguenti</t>
  </si>
  <si>
    <t>http://www.ass1.sanita.fvg.it/it/_incarichi/_CV/cv_antonini.pdf</t>
  </si>
  <si>
    <t xml:space="preserve">SINICCO </t>
  </si>
  <si>
    <t>BARBARA</t>
  </si>
  <si>
    <t>Determina n. 8 dd. 14/01/2014</t>
  </si>
  <si>
    <t>Attività di organizzazione eventi e gestione di gruppi, in particolare a livello teatrale, per il gruppo donne denominato “Conversazioni al femminile”, nell'ambito del Dipartimento di Salute Mentale</t>
  </si>
  <si>
    <t>Sino all’avvenuta esecuzione della prestazione e comunque entro il 31/12/2013</t>
  </si>
  <si>
    <t>http://www.ass1.sanita.fvg.it/it/_incarichi/_CV/cv_sinicco.pdf</t>
  </si>
  <si>
    <t xml:space="preserve">BILOSLAVO </t>
  </si>
  <si>
    <t>Determina n. 714 dd. 28/11/2013</t>
  </si>
  <si>
    <t>Psicologo, per la realizzazione del programma "In Famiglia” nell’ambito del "Progetto regionale a sostegno di interventi sociali a favore delle famiglie: qualificazione e sviluppo della funzione di supporto alle genitorialità dei consultori familiari"</t>
  </si>
  <si>
    <t>http://www.ass1.sanita.fvg.it/it/_incarichi/_CV/cv_biloslavo.pdf</t>
  </si>
  <si>
    <t>PIZZONI</t>
  </si>
  <si>
    <t>MIRNA</t>
  </si>
  <si>
    <t>Delibera n. 398 dd. 31/10/2013</t>
  </si>
  <si>
    <t>Lavori della Commissione esaminatrice del concorso pubblico, per titoli ed esami, a 1 posto di Collaboratore professionale sanitario - Terapista occupazionale</t>
  </si>
  <si>
    <t>di cui € 5,95 per rimborsi spese</t>
  </si>
  <si>
    <t>Liquidazione eseguita con determina n. 34 dd. 27/01/2014</t>
  </si>
  <si>
    <t>COLLODEL</t>
  </si>
  <si>
    <t>ALBERTO</t>
  </si>
  <si>
    <t>di cui € 167,59 per rimborsi spese</t>
  </si>
  <si>
    <t>Determina n.   43 dd. 30/01/2014  Determina n. 504 dd. 14/08/2014  Determina n. 641 dd. 16/10/2014</t>
  </si>
  <si>
    <t>Sottoscrizione contratto individuale</t>
  </si>
  <si>
    <t xml:space="preserve">http://www.ass1.sanita.fvg.it/it/_incarichi/_CV/CV_Monticolo.pdf </t>
  </si>
  <si>
    <t>Incarico ampliato. Costo effettivamente sostenuto € 18677,42</t>
  </si>
  <si>
    <t>Determina n. 43 dd. 30/01/2014</t>
  </si>
  <si>
    <t>Lavoro autonomo ex art. 15 octies del D.Lgs. 502/92</t>
  </si>
  <si>
    <t>31/12/2014*</t>
  </si>
  <si>
    <t>Dimissioni anticipate dal 01/10/2014. Costo effettivamente sostenuto € 7132,26</t>
  </si>
  <si>
    <t>FILIPPELLI</t>
  </si>
  <si>
    <t xml:space="preserve">NATALIA ELISABETH </t>
  </si>
  <si>
    <t>http://www.ass1.sanita.fvg.it/it/_incarichi/_CV/cv_filippelli.pdf</t>
  </si>
  <si>
    <t>Incarico sospeso dal 01/08/2014. Costo effettivamente sostenuto € 5690,32</t>
  </si>
  <si>
    <t>AZZARONI</t>
  </si>
  <si>
    <t>LUISA</t>
  </si>
  <si>
    <t>Delibera n. 506 dd. 30/12/2013</t>
  </si>
  <si>
    <t>Medico in “Ginecologia”, con rapporto libero professionale, per le prestazioni specialistiche della branca di “Ginecologia”, a favore dei detenuti/internati nella Casa Circondariale di Trieste</t>
  </si>
  <si>
    <t>31.12.2014 o, se precedente, fino all’attivazione dei rapporti di lavoro a seguito degli adempimenti necessari all’individuazione del corretto modello organizzativo</t>
  </si>
  <si>
    <t>€ 15 per accesso + € 20 per visita, come disposto con circolare del Ministero della Giustizia, ai sensi dell'art. 52 della L. 740/70.</t>
  </si>
  <si>
    <t>Personale transitato dal Dipartimento dell'amministrazione penitenziaria, per effetto del trasferimento delle funzioni di sanità penitenziaria ai sensi del Decreto legislativo 274/2010</t>
  </si>
  <si>
    <t>CAPORASO</t>
  </si>
  <si>
    <t>IOLANDA</t>
  </si>
  <si>
    <t>Medico, con rapporto libero professionale, per l’espletamento del servizio integrativo di assistenza sanitaria e guardia medica, al fine di assicurare l’assistenza sanitaria in favore dei detenuti/internati nella Casa Circondariale di Trieste</t>
  </si>
  <si>
    <t>€ 23 orari, come disposto con Decreto del Ministero della Giustizia, ai sensi dell'art. 51 della L. 740/70.</t>
  </si>
  <si>
    <t>IVANCICH</t>
  </si>
  <si>
    <t>NADIA</t>
  </si>
  <si>
    <t>Medico incaricato provvisorio, ai sensi dell’art. 50 della L. 740/1970, per l’espletamento del servizio integrativo di assistenza sanitaria e guardia medica, al fine di assicurare l’assistenza sanitaria in favore dei detenuti/internati nella Casa Circondariale di Trieste</t>
  </si>
  <si>
    <t>€ 2.121 mensili, come disposto con circolare del Ministero di Grazia e Giustizia, ai sensi dell'art. 50 della L. 740/70.</t>
  </si>
  <si>
    <t>CODRUTA MARTON</t>
  </si>
  <si>
    <t>MELANIA</t>
  </si>
  <si>
    <t>Infermiere professionale, con rapporto libero professionale, per l’assistenza infermieristica a favore dei detenuti/internati nella Casa Circondariale di Trieste</t>
  </si>
  <si>
    <t>http://www.ass1.sanita.fvg.it/it/_incarichi/_CV/cv_marton.pdf</t>
  </si>
  <si>
    <t>€ 17,24 orari, come disposto con Decreto del Ministero della Giustizia, ai sensi dell'art. 53 della L. 740/70.</t>
  </si>
  <si>
    <t xml:space="preserve">PERMUTTI </t>
  </si>
  <si>
    <t>SILVIA</t>
  </si>
  <si>
    <t>http://www.ass1.sanita.fvg.it/it/_incarichi/_CV/cv_permutti.pdf</t>
  </si>
  <si>
    <t>PES</t>
  </si>
  <si>
    <t>CARLO</t>
  </si>
  <si>
    <t>Medico in “Odontoiatria”, con rapporto libero professionale, per le prestazioni specialistiche della branca di “Odontoiatria”, a favore dei detenuti/internati nella Casa Circondariale di Trieste</t>
  </si>
  <si>
    <t>http://www.ass1.sanita.fvg.it/it/_incarichi/_CV/cv_pes.pdf</t>
  </si>
  <si>
    <t>PILLITTERI</t>
  </si>
  <si>
    <t>GIUSEPPE</t>
  </si>
  <si>
    <t>http://www.ass1.sanita.fvg.it/it/_incarichi/_CV/cv_pillitteri.pdf</t>
  </si>
  <si>
    <t>ROVATTI</t>
  </si>
  <si>
    <t>SILVIO</t>
  </si>
  <si>
    <t>Infermiere, con rapporto libero professionale, per l’assistenza infermieristica a favore dei detenuti/internati nella Casa Circondariale di Trieste</t>
  </si>
  <si>
    <t>€ 16,21 orari, come disposto con Decreto del Ministero della Giustizia, ai sensi dell'art. 53 della L. 740/70.</t>
  </si>
  <si>
    <t>SMREKAR</t>
  </si>
  <si>
    <t>VINCENZO</t>
  </si>
  <si>
    <t>ZUPPINI</t>
  </si>
  <si>
    <t>ELEONORA</t>
  </si>
  <si>
    <t>APUZZO</t>
  </si>
  <si>
    <t>GIAN MATTEO</t>
  </si>
  <si>
    <t>Determina n. 157 dd. 14/03/2014</t>
  </si>
  <si>
    <t>Attività di Project manager, nell'ambito del Progetto sperimentale di ricerca multinazionale "SmartCare"</t>
  </si>
  <si>
    <t>http://www.ass1.sanita.fvg.it/it/_incarichi/_CV/cv_apuzzo.pdf</t>
  </si>
  <si>
    <t>http://www.ass1.sanita.fvg.it/it/_incarichi/_CV/acp_apuzzo_verifica_confl_interessi.pdf</t>
  </si>
  <si>
    <t>€ 50.000 annui</t>
  </si>
  <si>
    <t>STELLATO</t>
  </si>
  <si>
    <t>KIRA</t>
  </si>
  <si>
    <t>Professionista esperto in tema di gestione sociosanitaria per pazienti cronici e caregivers, nell'ambito del Progetto sperimentale di ricerca multinazionale "SmartCare"</t>
  </si>
  <si>
    <t>http://www.ass1.sanita.fvg.it/it/_incarichi/_CV/cv_stellato.pdf</t>
  </si>
  <si>
    <t>http://www.ass1.sanita.fvg.it/it/_incarichi/_CV/acp_%20stellato_verifica%20_confl_interessi.pdf</t>
  </si>
  <si>
    <t>POLO</t>
  </si>
  <si>
    <t>FEDERICA</t>
  </si>
  <si>
    <t>Determina n. 217 dd. 15/04/2014</t>
  </si>
  <si>
    <t>Collaborazione ex art. 15 octies del D.Lgs. 502/93</t>
  </si>
  <si>
    <t>Attività di implementazione e sperimentazione del modello Expero per la
valutazione della qualità della formazione, nell’ambito del progetto “Expero model to assess the quality of the learning outcome in Healthcare training”</t>
  </si>
  <si>
    <t>http://www.ass1.sanita.fvg.it/it/_incarichi/_CV/cv_polo.pdf</t>
  </si>
  <si>
    <t>http://www.ass1.sanita.fvg.it/it/_incarichi/_CV/acp_polo_verifica_confl_interessi.pdf</t>
  </si>
  <si>
    <t>ALARCON</t>
  </si>
  <si>
    <t>GABRIELA</t>
  </si>
  <si>
    <t xml:space="preserve">Determina n. 433 dd. 08/07/2014   </t>
  </si>
  <si>
    <t>Collaborazione occasionale ex art. 15 octies del D.Lgs. 502/92</t>
  </si>
  <si>
    <t xml:space="preserve">Predisposizione della reportistica di valutazione e monitoraggio dell'attività di cui al progetto “Reli Provincia di Trieste”, </t>
  </si>
  <si>
    <t>Sino all’avvenuta esecuzione della prestazione, comunque entro la scadenza del progetto e comunque per non più di 30 giorni complessivi di attività</t>
  </si>
  <si>
    <t>http://www.ass1.sanita.fvg.it/it/_incarichi/_CV/cv_alarcon.pdf</t>
  </si>
  <si>
    <t>http://www.ass1.sanita.fvg.it/it/_incarichi/_CV/verifica_alarcon.pdf</t>
  </si>
  <si>
    <t>SCARANO</t>
  </si>
  <si>
    <t>ADELCHI LUIGI</t>
  </si>
  <si>
    <t>Delibera n. 341 dd. 07/08/2014</t>
  </si>
  <si>
    <t>Collaborazione ex art. 7 comma 6 del D.Lgs. 165/01</t>
  </si>
  <si>
    <t>http://www.ass1.sanita.fvg.it/it/_incarichi/_CV/cv_scarano.pdf</t>
  </si>
  <si>
    <t>http://www.ass1.sanita.fvg.it/it/_incarichi/_CV/verifica_scarano.PDF</t>
  </si>
  <si>
    <t xml:space="preserve">Determina n. 529 dd. 01/09/2014  </t>
  </si>
  <si>
    <t>Psicologo nell'ambito del progetto "Buone pratiche contro la pedofilia"</t>
  </si>
  <si>
    <t>http://www.ass1.sanita.fvg.it/it/_incarichi/_CV/attestazione_apollonio.pdf</t>
  </si>
  <si>
    <t xml:space="preserve">Determina n. 554 dd 17/09/2014  </t>
  </si>
  <si>
    <t xml:space="preserve">Collaborazione coordinata e continuativa ex art. 15 octies del D.Lgs. 502/92 </t>
  </si>
  <si>
    <t>Attività di verifica dell’attuazione degli standard definiti dal Programma “Mattoni del Servizio Sanitario Nazionale” a seguito dei D.M. 31.07.2007 e 04.02.2009, nell’ambito del Progetto “Prestazioni farmaceutiche”, da svolgersi presso la Direzione Centrale Salute, Integrazione Sociosanitaria, Politiche Sociali e Famiglia della Regione F.V.G.</t>
  </si>
  <si>
    <t>http://www.ass1.sanita.fvg.it/it/_incarichi/_CV/attestazione_cristiani.pdf</t>
  </si>
  <si>
    <t xml:space="preserve">GIANNONE </t>
  </si>
  <si>
    <t>GABRIELLA</t>
  </si>
  <si>
    <t xml:space="preserve">Determina n. 559 dd. 22/09/2014  </t>
  </si>
  <si>
    <t>Assistente sociale nell'ambito del progetto "Buone pratiche contro la pedofilia"</t>
  </si>
  <si>
    <t>http://www.ass1.sanita.fvg.it/it/_incarichi/_CV/cv_giannone.pdf</t>
  </si>
  <si>
    <t>http://www.ass1.sanita.fvg.it/it/_incarichi/_CV/attestazione_giannone.pdf</t>
  </si>
  <si>
    <t>CONTE</t>
  </si>
  <si>
    <t>MICHELA</t>
  </si>
  <si>
    <t>Delibera n. 402 dd. 25/09/2014</t>
  </si>
  <si>
    <t>Attività di Podologo, presso i Centri Diabetologici Distrettuali</t>
  </si>
  <si>
    <t>http://www.ass1.sanita.fvg.it/it/_incarichi/_CV/cv_conte.pdf</t>
  </si>
  <si>
    <t>http://www.ass1.sanita.fvg.it/it/_incarichi/_CV/attestazione_conte.pdf</t>
  </si>
  <si>
    <t>COLAUTTI</t>
  </si>
  <si>
    <t>MATTEO</t>
  </si>
  <si>
    <t>Delibera n. 443 dd. 16/10/2014</t>
  </si>
  <si>
    <t xml:space="preserve">Attività di veterinario per l’esecuzione del piano di controllo obbligatorio della Tubercolosi bovina e bufalina, della Brucellosi bovina, bufalina ed ovicaprina, della Leucosi bovina enzootica, della Malattia delle mucose diarrea da virus dei bovini, della Rinotracheite infettiva dei bovini e del piano di eradicazione della Malattia di Aujesky nella specie suina, sul territorio della Provincia di Trieste </t>
  </si>
  <si>
    <t>http://www.ass1.sanita.fvg.it/it/_incarichi/_CV/cv_colautti.pdf</t>
  </si>
  <si>
    <t>http://www.ass1.sanita.fvg.it/it/_incarichi/_CV/verifica_colautti.pdf</t>
  </si>
  <si>
    <t xml:space="preserve">Tariffe previste dalla D.G.R. 743 del 26.3.2004, per una costo  complessivo massimo comunque non superiore a € 4.300,00 </t>
  </si>
  <si>
    <t>KOTERLE</t>
  </si>
  <si>
    <t>Delibera n. 448 dd. 16/10/2014</t>
  </si>
  <si>
    <t>Collaborazione di natura occasionale ex art. 7 comma 6 del D.Lgs. 165/01</t>
  </si>
  <si>
    <t>Attività di predisposizione della documentazione  relativa al progetto sperimentale di ricerca multinazionale "Dreaming", nell’ambito dell’Audit finanziario richiesto dalla Commissione Europea.</t>
  </si>
  <si>
    <t>Sino all’avvenuta esecuzione della prestazione e comunque per non più di 30 giorni complessivi di attività, da concludersi in ogni caso non oltre il 31.1.2015</t>
  </si>
  <si>
    <t>http://www.ass1.sanita.fvg.it/it/_incarichi/_CV/cv_koterle.pdf</t>
  </si>
  <si>
    <t>http://www.ass1.sanita.fvg.it/it/_incarichi/_CV/verifica_koterle.pdf</t>
  </si>
  <si>
    <t>SPESSOT</t>
  </si>
  <si>
    <t>ELENA</t>
  </si>
  <si>
    <t xml:space="preserve">Delibera n. 527 dd. 10/12/2014  </t>
  </si>
  <si>
    <t>Attività relative al "Programma di attività per il sostegno alle attività formative e di controllo attuate dai Servizi di Igiene degli Alimenti e della Nutrizione (S.I.A.N.) delle ASS regionali a tutela dei soggetti affetti da malattia celiaca"</t>
  </si>
  <si>
    <t>http://www.ass1.sanita.fvg.it/it/_incarichi/_CV/cv_spessot.pdf</t>
  </si>
  <si>
    <t>http://www.ass1.sanita.fvg.it/it/_incarichi/_CV/verifica_spessot.pdf</t>
  </si>
  <si>
    <t>Di cui un massimo di € 1.000 per missioni/trasferte</t>
  </si>
  <si>
    <t>Ultimo aggiornamento:</t>
  </si>
  <si>
    <t>Attuazione della seconda fase di integrazione della funzione della formazione tra le Aziende dell'Area Vasta Giuliano Isontina. Contestuale conferimento dell'incarico. </t>
  </si>
  <si>
    <t>Delibera n. 627 dd. 29/12/2014</t>
  </si>
  <si>
    <t>Attività mediche diurne presso la Casa Circondariale di Trieste</t>
  </si>
  <si>
    <t>FRANCESCHI</t>
  </si>
  <si>
    <t>COLONNA</t>
  </si>
  <si>
    <t>UGO</t>
  </si>
  <si>
    <t>Delibera n. 444 dd. 16/10/2014</t>
  </si>
  <si>
    <t>Lavori della Commissione esaminatrice del concorso pubblico, per titoli ed esami, a 2 posto di Dirigente medico in disciplina "Anestesia e rianimazione"</t>
  </si>
  <si>
    <t>Liquidazione eseguita con determina n. 846 dd. 24/12/2014</t>
  </si>
  <si>
    <t>di cui € 36,96 per rimborsi spese</t>
  </si>
  <si>
    <t>DELLA ROCCA</t>
  </si>
  <si>
    <t>GIORGIO</t>
  </si>
  <si>
    <t>di cui € 33,88 per rimborsi spese</t>
  </si>
  <si>
    <t>http://www.ass1.sanita.fvg.it/it/_incarichi/_CV/attestazione_ivancich.pdf</t>
  </si>
  <si>
    <t>http://www.ass1.sanita.fvg.it/it/_incarichi/_CV/CV-Ivancic.pdf</t>
  </si>
  <si>
    <t>http://www.ass1.sanita.fvg.it/it/_incarichi/_CV/attestazione_franceschi.pdf</t>
  </si>
  <si>
    <t>http://www.ass1.sanita.fvg.it/it/_incarichi/_CV/cv_colonna_ugo.pdf</t>
  </si>
  <si>
    <t>http://www.ass1.sanita.fvg.it/it/_incarichi/_CV/cv_Franceschi.pdf</t>
  </si>
  <si>
    <t>http://www.ass1.sanita.fvg.it/it/_incarichi/_CV/cv_amadi2016.pdf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</si>
</sst>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&quot;€ &quot;#,##0;[Red]&quot;-€ &quot;#,##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8" fillId="6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24" borderId="0" xfId="0" applyNumberFormat="1" applyFill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9" fillId="0" borderId="10" xfId="36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0" fontId="19" fillId="0" borderId="10" xfId="36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14" fontId="0" fillId="24" borderId="10" xfId="0" applyNumberFormat="1" applyFill="1" applyBorder="1" applyAlignment="1">
      <alignment horizontal="center" vertical="center" wrapText="1"/>
    </xf>
    <xf numFmtId="0" fontId="19" fillId="0" borderId="10" xfId="36" applyNumberFormat="1" applyFont="1" applyFill="1" applyBorder="1" applyAlignment="1" applyProtection="1">
      <alignment horizontal="left" vertical="center" wrapText="1"/>
      <protection/>
    </xf>
    <xf numFmtId="165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9" fillId="0" borderId="12" xfId="36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9" fillId="0" borderId="10" xfId="36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2" fillId="0" borderId="0" xfId="0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36" applyNumberFormat="1" applyFont="1" applyFill="1" applyBorder="1" applyAlignment="1" applyProtection="1">
      <alignment horizontal="left" vertical="center"/>
      <protection/>
    </xf>
    <xf numFmtId="0" fontId="19" fillId="0" borderId="10" xfId="36" applyFill="1" applyBorder="1" applyAlignment="1">
      <alignment vertical="center"/>
    </xf>
    <xf numFmtId="0" fontId="19" fillId="0" borderId="10" xfId="36" applyNumberFormat="1" applyFill="1" applyBorder="1" applyAlignment="1" applyProtection="1">
      <alignment vertical="center" wrapText="1"/>
      <protection/>
    </xf>
    <xf numFmtId="0" fontId="19" fillId="0" borderId="10" xfId="36" applyNumberFormat="1" applyFill="1" applyBorder="1" applyAlignment="1" applyProtection="1">
      <alignment horizontal="left" vertical="center" wrapText="1"/>
      <protection/>
    </xf>
    <xf numFmtId="0" fontId="19" fillId="0" borderId="12" xfId="36" applyNumberFormat="1" applyFill="1" applyBorder="1" applyAlignment="1" applyProtection="1">
      <alignment vertical="center" wrapText="1"/>
      <protection/>
    </xf>
    <xf numFmtId="0" fontId="19" fillId="0" borderId="11" xfId="36" applyNumberFormat="1" applyFill="1" applyBorder="1" applyAlignment="1" applyProtection="1">
      <alignment vertical="center" wrapText="1"/>
      <protection/>
    </xf>
    <xf numFmtId="0" fontId="18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1.sanita.fvg.it/it/_incarichi/_CV/cv_de_haag_2014.pdf" TargetMode="External" /><Relationship Id="rId2" Type="http://schemas.openxmlformats.org/officeDocument/2006/relationships/hyperlink" Target="http://www.ass1.sanita.fvg.it/it/_incarichi/_CV/de_haag_verifica_confl_interessi.pdf" TargetMode="External" /><Relationship Id="rId3" Type="http://schemas.openxmlformats.org/officeDocument/2006/relationships/hyperlink" Target="http://www.ass1.sanita.fvg.it/it/_incarichi/_CV/cv_matta_2014.pdf" TargetMode="External" /><Relationship Id="rId4" Type="http://schemas.openxmlformats.org/officeDocument/2006/relationships/hyperlink" Target="http://www.ass1.sanita.fvg.it/it/_incarichi/_CV/matta_verifica_confl_interessi.pdf" TargetMode="External" /><Relationship Id="rId5" Type="http://schemas.openxmlformats.org/officeDocument/2006/relationships/hyperlink" Target="http://www.ass1.sanita.fvg.it/it/_incarichi/_CV/cv_gross.pdf" TargetMode="External" /><Relationship Id="rId6" Type="http://schemas.openxmlformats.org/officeDocument/2006/relationships/hyperlink" Target="http://www.ass1.sanita.fvg.it/it/_incarichi/_CV/cv_sottosanti2014.pdf" TargetMode="External" /><Relationship Id="rId7" Type="http://schemas.openxmlformats.org/officeDocument/2006/relationships/hyperlink" Target="http://www.ass1.sanita.fvg.it/it/_incarichi/_CV/verifica_conflitto_sottosanti.pdf" TargetMode="External" /><Relationship Id="rId8" Type="http://schemas.openxmlformats.org/officeDocument/2006/relationships/hyperlink" Target="http://www.ass1.sanita.fvg.it/it/_incarichi/_CV/cv_cristiani.pdf" TargetMode="External" /><Relationship Id="rId9" Type="http://schemas.openxmlformats.org/officeDocument/2006/relationships/hyperlink" Target="http://www.ass1.sanita.fvg.it/it/_incarichi/_CV/cv_marinuzzi.pdf" TargetMode="External" /><Relationship Id="rId10" Type="http://schemas.openxmlformats.org/officeDocument/2006/relationships/hyperlink" Target="http://www.ass1.sanita.fvg.it/it/_incarichi/_CV/CV_Monticolo.pdf" TargetMode="External" /><Relationship Id="rId11" Type="http://schemas.openxmlformats.org/officeDocument/2006/relationships/hyperlink" Target="http://www.ass1.sanita.fvg.it/it/_incarichi/_CV/cv_apollonio_2014.pdf" TargetMode="External" /><Relationship Id="rId12" Type="http://schemas.openxmlformats.org/officeDocument/2006/relationships/hyperlink" Target="http://www.ass1.sanita.fvg.it/it/_incarichi/_CV/cv_ferluga.pdf" TargetMode="External" /><Relationship Id="rId13" Type="http://schemas.openxmlformats.org/officeDocument/2006/relationships/hyperlink" Target="http://www.ass1.sanita.fvg.it/it/_incarichi/_CV/cv_fluehler.pdf" TargetMode="External" /><Relationship Id="rId14" Type="http://schemas.openxmlformats.org/officeDocument/2006/relationships/hyperlink" Target="http://www.ass1.sanita.fvg.it/it/_incarichi/_CV/cv_delgaudio.pdf" TargetMode="External" /><Relationship Id="rId15" Type="http://schemas.openxmlformats.org/officeDocument/2006/relationships/hyperlink" Target="http://www.ass1.sanita.fvg.it/it/_incarichi/_CV/cv_nart.pdf" TargetMode="External" /><Relationship Id="rId16" Type="http://schemas.openxmlformats.org/officeDocument/2006/relationships/hyperlink" Target="http://www.ass1.sanita.fvg.it/it/_incarichi/_CV/cv_puntoriero.pdf" TargetMode="External" /><Relationship Id="rId17" Type="http://schemas.openxmlformats.org/officeDocument/2006/relationships/hyperlink" Target="http://www.ass1.sanita.fvg.it/it/_incarichi/_CV/cv_gambardella.pdf" TargetMode="External" /><Relationship Id="rId18" Type="http://schemas.openxmlformats.org/officeDocument/2006/relationships/hyperlink" Target="http://www.ass1.sanita.fvg.it/it/_incarichi/_CV/cv_frigatti.pdf" TargetMode="External" /><Relationship Id="rId19" Type="http://schemas.openxmlformats.org/officeDocument/2006/relationships/hyperlink" Target="http://www.ass1.sanita.fvg.it/it/_incarichi/_CV/cv_beltramini.pdf" TargetMode="External" /><Relationship Id="rId20" Type="http://schemas.openxmlformats.org/officeDocument/2006/relationships/hyperlink" Target="http://www.ass1.sanita.fvg.it/it/_incarichi/_CV/cv_cosenzi.pdf" TargetMode="External" /><Relationship Id="rId21" Type="http://schemas.openxmlformats.org/officeDocument/2006/relationships/hyperlink" Target="http://www.ass1.sanita.fvg.it/it/_incarichi/_CV/cv_maschio.pdf" TargetMode="External" /><Relationship Id="rId22" Type="http://schemas.openxmlformats.org/officeDocument/2006/relationships/hyperlink" Target="http://www.ass1.sanita.fvg.it/it/_incarichi/_CV/cv_capodanno.pdf" TargetMode="External" /><Relationship Id="rId23" Type="http://schemas.openxmlformats.org/officeDocument/2006/relationships/hyperlink" Target="http://www.ass1.sanita.fvg.it/it/_incarichi/_CV/cv_becheroni.pdf" TargetMode="External" /><Relationship Id="rId24" Type="http://schemas.openxmlformats.org/officeDocument/2006/relationships/hyperlink" Target="http://www.ass1.sanita.fvg.it/it/_incarichi/_CV/cv_giusti.pdf" TargetMode="External" /><Relationship Id="rId25" Type="http://schemas.openxmlformats.org/officeDocument/2006/relationships/hyperlink" Target="http://www.ass1.sanita.fvg.it/it/_incarichi/_CV/cv_amadi2016.pdf" TargetMode="External" /><Relationship Id="rId26" Type="http://schemas.openxmlformats.org/officeDocument/2006/relationships/hyperlink" Target="http://www.ass1.sanita.fvg.it/it/_incarichi/_CV/verifica_conflitto_amadi.pdf" TargetMode="External" /><Relationship Id="rId27" Type="http://schemas.openxmlformats.org/officeDocument/2006/relationships/hyperlink" Target="http://www.ass1.sanita.fvg.it/it/_incarichi/_CV/cv_fluehler.pdf" TargetMode="External" /><Relationship Id="rId28" Type="http://schemas.openxmlformats.org/officeDocument/2006/relationships/hyperlink" Target="http://www.ass1.sanita.fvg.it/it/_incarichi/_CV/cv_antonini.pdf" TargetMode="External" /><Relationship Id="rId29" Type="http://schemas.openxmlformats.org/officeDocument/2006/relationships/hyperlink" Target="http://www.ass1.sanita.fvg.it/it/_incarichi/_CV/cv_sinicco.pdf" TargetMode="External" /><Relationship Id="rId30" Type="http://schemas.openxmlformats.org/officeDocument/2006/relationships/hyperlink" Target="http://www.ass1.sanita.fvg.it/it/_incarichi/_CV/cv_biloslavo.pdf" TargetMode="External" /><Relationship Id="rId31" Type="http://schemas.openxmlformats.org/officeDocument/2006/relationships/hyperlink" Target="http://www.ass1.sanita.fvg.it/it/_incarichi/_CV/cv_amadi2016.pdf" TargetMode="External" /><Relationship Id="rId32" Type="http://schemas.openxmlformats.org/officeDocument/2006/relationships/hyperlink" Target="http://www.ass1.sanita.fvg.it/it/_incarichi/_CV/CV_Monticolo.pdf" TargetMode="External" /><Relationship Id="rId33" Type="http://schemas.openxmlformats.org/officeDocument/2006/relationships/hyperlink" Target="http://www.ass1.sanita.fvg.it/it/_incarichi/_CV/cv_biloslavo.pdf" TargetMode="External" /><Relationship Id="rId34" Type="http://schemas.openxmlformats.org/officeDocument/2006/relationships/hyperlink" Target="http://www.ass1.sanita.fvg.it/it/_incarichi/_CV/cv_filippelli.pdf" TargetMode="External" /><Relationship Id="rId35" Type="http://schemas.openxmlformats.org/officeDocument/2006/relationships/hyperlink" Target="http://www.ass1.sanita.fvg.it/it/_incarichi/_CV/cv_marton.pdf" TargetMode="External" /><Relationship Id="rId36" Type="http://schemas.openxmlformats.org/officeDocument/2006/relationships/hyperlink" Target="http://www.ass1.sanita.fvg.it/it/_incarichi/_CV/cv_permutti.pdf" TargetMode="External" /><Relationship Id="rId37" Type="http://schemas.openxmlformats.org/officeDocument/2006/relationships/hyperlink" Target="http://www.ass1.sanita.fvg.it/it/_incarichi/_CV/cv_pes.pdf" TargetMode="External" /><Relationship Id="rId38" Type="http://schemas.openxmlformats.org/officeDocument/2006/relationships/hyperlink" Target="http://www.ass1.sanita.fvg.it/it/_incarichi/_CV/cv_pillitteri.pdf" TargetMode="External" /><Relationship Id="rId39" Type="http://schemas.openxmlformats.org/officeDocument/2006/relationships/hyperlink" Target="http://www.ass1.sanita.fvg.it/it/_incarichi/_CV/cv_apuzzo.pdf" TargetMode="External" /><Relationship Id="rId40" Type="http://schemas.openxmlformats.org/officeDocument/2006/relationships/hyperlink" Target="http://www.ass1.sanita.fvg.it/it/_incarichi/_CV/acp_apuzzo_verifica_confl_interessi.pdf" TargetMode="External" /><Relationship Id="rId41" Type="http://schemas.openxmlformats.org/officeDocument/2006/relationships/hyperlink" Target="http://www.ass1.sanita.fvg.it/it/_incarichi/_CV/cv_stellato.pdf" TargetMode="External" /><Relationship Id="rId42" Type="http://schemas.openxmlformats.org/officeDocument/2006/relationships/hyperlink" Target="http://www.ass1.sanita.fvg.it/it/_incarichi/_CV/acp_%20stellato_verifica%20_confl_interessi.pdf" TargetMode="External" /><Relationship Id="rId43" Type="http://schemas.openxmlformats.org/officeDocument/2006/relationships/hyperlink" Target="http://www.ass1.sanita.fvg.it/it/_incarichi/_CV/cv_polo.pdf" TargetMode="External" /><Relationship Id="rId44" Type="http://schemas.openxmlformats.org/officeDocument/2006/relationships/hyperlink" Target="http://www.ass1.sanita.fvg.it/it/_incarichi/_CV/acp_polo_verifica_confl_interessi.pdf" TargetMode="External" /><Relationship Id="rId45" Type="http://schemas.openxmlformats.org/officeDocument/2006/relationships/hyperlink" Target="http://www.ass1.sanita.fvg.it/it/_incarichi/_CV/cv_alarcon.pdf" TargetMode="External" /><Relationship Id="rId46" Type="http://schemas.openxmlformats.org/officeDocument/2006/relationships/hyperlink" Target="http://www.ass1.sanita.fvg.it/it/_incarichi/_CV/verifica_alarcon.pdf" TargetMode="External" /><Relationship Id="rId47" Type="http://schemas.openxmlformats.org/officeDocument/2006/relationships/hyperlink" Target="http://www.ass1.sanita.fvg.it/it/_incarichi/_CV/cv_scarano.pdf" TargetMode="External" /><Relationship Id="rId48" Type="http://schemas.openxmlformats.org/officeDocument/2006/relationships/hyperlink" Target="http://www.ass1.sanita.fvg.it/it/_incarichi/_CV/verifica_scarano.PDF" TargetMode="External" /><Relationship Id="rId49" Type="http://schemas.openxmlformats.org/officeDocument/2006/relationships/hyperlink" Target="http://www.ass1.sanita.fvg.it/it/_incarichi/_CV/cv_apollonio_2014.pdf" TargetMode="External" /><Relationship Id="rId50" Type="http://schemas.openxmlformats.org/officeDocument/2006/relationships/hyperlink" Target="http://www.ass1.sanita.fvg.it/it/_incarichi/_CV/attestazione_apollonio.pdf" TargetMode="External" /><Relationship Id="rId51" Type="http://schemas.openxmlformats.org/officeDocument/2006/relationships/hyperlink" Target="http://www.ass1.sanita.fvg.it/it/_incarichi/_CV/cv_cristiani.pdf" TargetMode="External" /><Relationship Id="rId52" Type="http://schemas.openxmlformats.org/officeDocument/2006/relationships/hyperlink" Target="http://www.ass1.sanita.fvg.it/it/_incarichi/_CV/attestazione_cristiani.pdf" TargetMode="External" /><Relationship Id="rId53" Type="http://schemas.openxmlformats.org/officeDocument/2006/relationships/hyperlink" Target="http://www.ass1.sanita.fvg.it/it/_incarichi/_CV/cv_giannone.pdf" TargetMode="External" /><Relationship Id="rId54" Type="http://schemas.openxmlformats.org/officeDocument/2006/relationships/hyperlink" Target="http://www.ass1.sanita.fvg.it/it/_incarichi/_CV/attestazione_giannone.pdf" TargetMode="External" /><Relationship Id="rId55" Type="http://schemas.openxmlformats.org/officeDocument/2006/relationships/hyperlink" Target="http://www.ass1.sanita.fvg.it/it/_incarichi/_CV/cv_conte.pdf" TargetMode="External" /><Relationship Id="rId56" Type="http://schemas.openxmlformats.org/officeDocument/2006/relationships/hyperlink" Target="http://www.ass1.sanita.fvg.it/it/_incarichi/_CV/attestazione_conte.pdf" TargetMode="External" /><Relationship Id="rId57" Type="http://schemas.openxmlformats.org/officeDocument/2006/relationships/hyperlink" Target="http://www.ass1.sanita.fvg.it/it/_incarichi/_CV/cv_colautti.pdf" TargetMode="External" /><Relationship Id="rId58" Type="http://schemas.openxmlformats.org/officeDocument/2006/relationships/hyperlink" Target="http://www.ass1.sanita.fvg.it/it/_incarichi/_CV/verifica_colautti.pdf" TargetMode="External" /><Relationship Id="rId59" Type="http://schemas.openxmlformats.org/officeDocument/2006/relationships/hyperlink" Target="http://www.ass1.sanita.fvg.it/it/_incarichi/_CV/cv_koterle.pdf" TargetMode="External" /><Relationship Id="rId60" Type="http://schemas.openxmlformats.org/officeDocument/2006/relationships/hyperlink" Target="http://www.ass1.sanita.fvg.it/it/_incarichi/_CV/verifica_koterle.pdf" TargetMode="External" /><Relationship Id="rId61" Type="http://schemas.openxmlformats.org/officeDocument/2006/relationships/hyperlink" Target="http://www.ass1.sanita.fvg.it/it/_incarichi/_CV/cv_spessot.pdf" TargetMode="External" /><Relationship Id="rId62" Type="http://schemas.openxmlformats.org/officeDocument/2006/relationships/hyperlink" Target="http://www.ass1.sanita.fvg.it/it/_incarichi/_CV/verifica_spessot.pdf" TargetMode="External" /><Relationship Id="rId63" Type="http://schemas.openxmlformats.org/officeDocument/2006/relationships/hyperlink" Target="http://www.ass1.sanita.fvg.it/it/_incarichi/_CV/attestazione_ivancich.pdf" TargetMode="External" /><Relationship Id="rId64" Type="http://schemas.openxmlformats.org/officeDocument/2006/relationships/hyperlink" Target="http://www.ass1.sanita.fvg.it/it/_incarichi/_CV/CV-Ivancic.pdf" TargetMode="External" /><Relationship Id="rId65" Type="http://schemas.openxmlformats.org/officeDocument/2006/relationships/hyperlink" Target="http://www.ass1.sanita.fvg.it/it/_incarichi/_CV/attestazione_franceschi.pdf" TargetMode="External" /><Relationship Id="rId66" Type="http://schemas.openxmlformats.org/officeDocument/2006/relationships/hyperlink" Target="http://www.ass1.sanita.fvg.it/it/_incarichi/_CV/cv_colonna_ugo.pdf" TargetMode="External" /><Relationship Id="rId67" Type="http://schemas.openxmlformats.org/officeDocument/2006/relationships/hyperlink" Target="http://www.ass1.sanita.fvg.it/it/_incarichi/_CV/cv_Franceschi.pdf" TargetMode="External" /><Relationship Id="rId68" Type="http://schemas.openxmlformats.org/officeDocument/2006/relationships/hyperlink" Target="http://www.ass1.sanita.fvg.it/it/_incarichi/_CV/cv_amadi2016.pdf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90" zoomScaleNormal="90" zoomScalePageLayoutView="0" workbookViewId="0" topLeftCell="A1">
      <pane ySplit="2" topLeftCell="A16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36.57421875" style="1" customWidth="1"/>
    <col min="2" max="3" width="17.57421875" style="2" customWidth="1"/>
    <col min="4" max="4" width="29.7109375" style="0" customWidth="1"/>
    <col min="5" max="5" width="31.140625" style="0" customWidth="1"/>
    <col min="6" max="6" width="39.8515625" style="0" customWidth="1"/>
    <col min="7" max="8" width="16.140625" style="0" customWidth="1"/>
    <col min="9" max="9" width="23.57421875" style="0" customWidth="1"/>
    <col min="10" max="10" width="75.28125" style="2" customWidth="1"/>
    <col min="11" max="11" width="33.00390625" style="0" customWidth="1"/>
    <col min="12" max="12" width="87.00390625" style="0" customWidth="1"/>
    <col min="13" max="13" width="24.140625" style="0" customWidth="1"/>
    <col min="14" max="14" width="18.00390625" style="0" customWidth="1"/>
    <col min="15" max="15" width="24.8515625" style="0" customWidth="1"/>
    <col min="16" max="16" width="14.28125" style="0" customWidth="1"/>
  </cols>
  <sheetData>
    <row r="1" spans="1:15" ht="66.75" customHeight="1">
      <c r="A1" s="69" t="s">
        <v>0</v>
      </c>
      <c r="B1" s="69" t="s">
        <v>1</v>
      </c>
      <c r="C1" s="69"/>
      <c r="D1" s="69" t="s">
        <v>2</v>
      </c>
      <c r="E1" s="69" t="s">
        <v>3</v>
      </c>
      <c r="F1" s="69" t="s">
        <v>4</v>
      </c>
      <c r="G1" s="69" t="s">
        <v>5</v>
      </c>
      <c r="H1" s="69"/>
      <c r="I1" s="69"/>
      <c r="J1" s="69" t="s">
        <v>6</v>
      </c>
      <c r="K1" s="69" t="s">
        <v>7</v>
      </c>
      <c r="L1" s="69" t="s">
        <v>8</v>
      </c>
      <c r="M1" s="69" t="s">
        <v>9</v>
      </c>
      <c r="N1" s="69" t="s">
        <v>10</v>
      </c>
      <c r="O1" s="69" t="s">
        <v>11</v>
      </c>
    </row>
    <row r="2" spans="1:15" ht="33" customHeight="1">
      <c r="A2" s="69"/>
      <c r="B2" s="3" t="s">
        <v>12</v>
      </c>
      <c r="C2" s="3" t="s">
        <v>13</v>
      </c>
      <c r="D2" s="69"/>
      <c r="E2" s="69"/>
      <c r="F2" s="69"/>
      <c r="G2" s="4" t="s">
        <v>14</v>
      </c>
      <c r="H2" s="4" t="s">
        <v>15</v>
      </c>
      <c r="I2" s="3" t="s">
        <v>16</v>
      </c>
      <c r="J2" s="69"/>
      <c r="K2" s="69"/>
      <c r="L2" s="69"/>
      <c r="M2" s="69"/>
      <c r="N2" s="69"/>
      <c r="O2" s="69"/>
    </row>
    <row r="3" spans="1:15" s="17" customFormat="1" ht="140.25" customHeight="1">
      <c r="A3" s="5" t="s">
        <v>17</v>
      </c>
      <c r="B3" s="5" t="s">
        <v>18</v>
      </c>
      <c r="C3" s="6" t="s">
        <v>19</v>
      </c>
      <c r="D3" s="7" t="s">
        <v>20</v>
      </c>
      <c r="E3" s="6" t="s">
        <v>21</v>
      </c>
      <c r="F3" s="6" t="s">
        <v>22</v>
      </c>
      <c r="G3" s="8">
        <v>40983</v>
      </c>
      <c r="H3" s="9">
        <v>42035</v>
      </c>
      <c r="I3" s="10"/>
      <c r="J3" s="11" t="s">
        <v>23</v>
      </c>
      <c r="K3" s="12" t="s">
        <v>24</v>
      </c>
      <c r="L3" s="13" t="s">
        <v>25</v>
      </c>
      <c r="M3" s="14">
        <f>32045+13146.67+3846.15</f>
        <v>49037.82</v>
      </c>
      <c r="N3" s="15" t="s">
        <v>26</v>
      </c>
      <c r="O3" s="16" t="s">
        <v>27</v>
      </c>
    </row>
    <row r="4" spans="1:15" s="1" customFormat="1" ht="79.5" customHeight="1">
      <c r="A4" s="5" t="s">
        <v>17</v>
      </c>
      <c r="B4" s="5" t="s">
        <v>28</v>
      </c>
      <c r="C4" s="6" t="s">
        <v>29</v>
      </c>
      <c r="D4" s="7" t="s">
        <v>20</v>
      </c>
      <c r="E4" s="6" t="s">
        <v>21</v>
      </c>
      <c r="F4" s="6" t="s">
        <v>30</v>
      </c>
      <c r="G4" s="8">
        <v>40987</v>
      </c>
      <c r="H4" s="18">
        <v>42035</v>
      </c>
      <c r="I4" s="10"/>
      <c r="J4" s="11" t="s">
        <v>31</v>
      </c>
      <c r="K4" s="12" t="s">
        <v>24</v>
      </c>
      <c r="L4" s="13" t="s">
        <v>32</v>
      </c>
      <c r="M4" s="14">
        <v>84823.26</v>
      </c>
      <c r="N4" s="15" t="s">
        <v>26</v>
      </c>
      <c r="O4" s="6" t="s">
        <v>27</v>
      </c>
    </row>
    <row r="5" spans="1:15" s="1" customFormat="1" ht="66.75" customHeight="1">
      <c r="A5" s="5" t="s">
        <v>17</v>
      </c>
      <c r="B5" s="6" t="s">
        <v>33</v>
      </c>
      <c r="C5" s="6" t="s">
        <v>34</v>
      </c>
      <c r="D5" s="10" t="s">
        <v>35</v>
      </c>
      <c r="E5" s="6" t="s">
        <v>36</v>
      </c>
      <c r="F5" s="5" t="s">
        <v>37</v>
      </c>
      <c r="G5" s="8">
        <v>40990</v>
      </c>
      <c r="H5" s="8" t="s">
        <v>38</v>
      </c>
      <c r="I5" s="12"/>
      <c r="J5" s="19" t="s">
        <v>39</v>
      </c>
      <c r="K5" s="6" t="s">
        <v>40</v>
      </c>
      <c r="L5" s="12" t="s">
        <v>41</v>
      </c>
      <c r="M5" s="20" t="s">
        <v>42</v>
      </c>
      <c r="N5" s="15" t="s">
        <v>26</v>
      </c>
      <c r="O5" s="6" t="s">
        <v>43</v>
      </c>
    </row>
    <row r="6" spans="1:15" s="1" customFormat="1" ht="89.25" customHeight="1">
      <c r="A6" s="5" t="s">
        <v>17</v>
      </c>
      <c r="B6" s="5" t="s">
        <v>44</v>
      </c>
      <c r="C6" s="6" t="s">
        <v>45</v>
      </c>
      <c r="D6" s="6" t="s">
        <v>46</v>
      </c>
      <c r="E6" s="6" t="s">
        <v>21</v>
      </c>
      <c r="F6" s="6" t="s">
        <v>47</v>
      </c>
      <c r="G6" s="21">
        <v>41115</v>
      </c>
      <c r="H6" s="21">
        <v>42035</v>
      </c>
      <c r="I6" s="10"/>
      <c r="J6" s="11" t="s">
        <v>48</v>
      </c>
      <c r="K6" s="12" t="s">
        <v>24</v>
      </c>
      <c r="L6" s="13" t="s">
        <v>49</v>
      </c>
      <c r="M6" s="14">
        <v>65719.27</v>
      </c>
      <c r="N6" s="15" t="s">
        <v>26</v>
      </c>
      <c r="O6" s="6" t="s">
        <v>50</v>
      </c>
    </row>
    <row r="7" spans="1:15" s="1" customFormat="1" ht="54" customHeight="1">
      <c r="A7" s="5" t="s">
        <v>17</v>
      </c>
      <c r="B7" s="5" t="s">
        <v>51</v>
      </c>
      <c r="C7" s="5" t="s">
        <v>52</v>
      </c>
      <c r="D7" s="5" t="s">
        <v>53</v>
      </c>
      <c r="E7" s="5" t="s">
        <v>21</v>
      </c>
      <c r="F7" s="5" t="s">
        <v>54</v>
      </c>
      <c r="G7" s="22">
        <v>41122</v>
      </c>
      <c r="H7" s="22">
        <v>41851</v>
      </c>
      <c r="I7" s="12"/>
      <c r="J7" s="11" t="s">
        <v>55</v>
      </c>
      <c r="K7" s="12" t="s">
        <v>24</v>
      </c>
      <c r="L7" s="12" t="s">
        <v>41</v>
      </c>
      <c r="M7" s="14">
        <v>60000</v>
      </c>
      <c r="N7" s="15" t="s">
        <v>26</v>
      </c>
      <c r="O7" s="5" t="s">
        <v>50</v>
      </c>
    </row>
    <row r="8" spans="1:15" s="17" customFormat="1" ht="106.5" customHeight="1">
      <c r="A8" s="5" t="s">
        <v>17</v>
      </c>
      <c r="B8" s="5" t="s">
        <v>56</v>
      </c>
      <c r="C8" s="5" t="s">
        <v>57</v>
      </c>
      <c r="D8" s="5" t="s">
        <v>58</v>
      </c>
      <c r="E8" s="5" t="s">
        <v>36</v>
      </c>
      <c r="F8" s="5" t="s">
        <v>59</v>
      </c>
      <c r="G8" s="22">
        <v>41275</v>
      </c>
      <c r="H8" s="22"/>
      <c r="I8" s="5" t="s">
        <v>60</v>
      </c>
      <c r="J8" s="11" t="s">
        <v>61</v>
      </c>
      <c r="K8" s="5" t="s">
        <v>62</v>
      </c>
      <c r="L8" s="12" t="s">
        <v>41</v>
      </c>
      <c r="M8" s="20" t="s">
        <v>63</v>
      </c>
      <c r="N8" s="15" t="s">
        <v>26</v>
      </c>
      <c r="O8" s="12"/>
    </row>
    <row r="9" spans="1:15" s="17" customFormat="1" ht="101.25" customHeight="1">
      <c r="A9" s="23" t="s">
        <v>17</v>
      </c>
      <c r="B9" s="24" t="s">
        <v>64</v>
      </c>
      <c r="C9" s="24" t="s">
        <v>45</v>
      </c>
      <c r="D9" s="24" t="s">
        <v>65</v>
      </c>
      <c r="E9" s="24" t="s">
        <v>66</v>
      </c>
      <c r="F9" s="24" t="s">
        <v>67</v>
      </c>
      <c r="G9" s="25">
        <v>41275</v>
      </c>
      <c r="H9" s="25" t="s">
        <v>68</v>
      </c>
      <c r="I9" s="26"/>
      <c r="J9" s="27" t="s">
        <v>69</v>
      </c>
      <c r="K9" s="24" t="s">
        <v>40</v>
      </c>
      <c r="L9" s="28" t="s">
        <v>41</v>
      </c>
      <c r="M9" s="29">
        <v>9274.5</v>
      </c>
      <c r="N9" s="30" t="s">
        <v>26</v>
      </c>
      <c r="O9" s="24" t="s">
        <v>70</v>
      </c>
    </row>
    <row r="10" spans="1:15" s="31" customFormat="1" ht="93.75" customHeight="1">
      <c r="A10" s="5" t="s">
        <v>17</v>
      </c>
      <c r="B10" s="6" t="s">
        <v>71</v>
      </c>
      <c r="C10" s="6" t="s">
        <v>72</v>
      </c>
      <c r="D10" s="6" t="s">
        <v>73</v>
      </c>
      <c r="E10" s="6" t="s">
        <v>66</v>
      </c>
      <c r="F10" s="6" t="s">
        <v>74</v>
      </c>
      <c r="G10" s="21">
        <v>41288</v>
      </c>
      <c r="H10" s="21">
        <v>41790</v>
      </c>
      <c r="I10" s="10"/>
      <c r="J10" s="11" t="s">
        <v>75</v>
      </c>
      <c r="K10" s="6" t="s">
        <v>76</v>
      </c>
      <c r="L10" s="12" t="s">
        <v>41</v>
      </c>
      <c r="M10" s="14">
        <v>38849.24</v>
      </c>
      <c r="N10" s="15" t="s">
        <v>26</v>
      </c>
      <c r="O10" s="6" t="s">
        <v>77</v>
      </c>
    </row>
    <row r="11" spans="1:15" s="31" customFormat="1" ht="53.25" customHeight="1">
      <c r="A11" s="5" t="s">
        <v>17</v>
      </c>
      <c r="B11" s="6" t="s">
        <v>78</v>
      </c>
      <c r="C11" s="6" t="s">
        <v>79</v>
      </c>
      <c r="D11" s="10" t="s">
        <v>80</v>
      </c>
      <c r="E11" s="6" t="s">
        <v>66</v>
      </c>
      <c r="F11" s="6" t="s">
        <v>74</v>
      </c>
      <c r="G11" s="21">
        <v>41288</v>
      </c>
      <c r="H11" s="21" t="s">
        <v>81</v>
      </c>
      <c r="I11" s="10"/>
      <c r="J11" s="11" t="s">
        <v>82</v>
      </c>
      <c r="K11" s="6" t="s">
        <v>62</v>
      </c>
      <c r="L11" s="12" t="s">
        <v>41</v>
      </c>
      <c r="M11" s="14">
        <v>27500</v>
      </c>
      <c r="N11" s="15" t="s">
        <v>26</v>
      </c>
      <c r="O11" s="6" t="s">
        <v>83</v>
      </c>
    </row>
    <row r="12" spans="1:15" s="31" customFormat="1" ht="51.75" customHeight="1">
      <c r="A12" s="5" t="s">
        <v>17</v>
      </c>
      <c r="B12" s="5" t="s">
        <v>84</v>
      </c>
      <c r="C12" s="5" t="s">
        <v>85</v>
      </c>
      <c r="D12" s="12" t="s">
        <v>86</v>
      </c>
      <c r="E12" s="5" t="s">
        <v>36</v>
      </c>
      <c r="F12" s="5" t="s">
        <v>87</v>
      </c>
      <c r="G12" s="32">
        <v>41304</v>
      </c>
      <c r="H12" s="32">
        <v>41788</v>
      </c>
      <c r="I12" s="12"/>
      <c r="J12" s="11" t="s">
        <v>88</v>
      </c>
      <c r="K12" s="6" t="s">
        <v>62</v>
      </c>
      <c r="L12" s="12" t="s">
        <v>41</v>
      </c>
      <c r="M12" s="33">
        <v>5084</v>
      </c>
      <c r="N12" s="15" t="s">
        <v>26</v>
      </c>
      <c r="O12" s="12"/>
    </row>
    <row r="13" spans="1:16" s="17" customFormat="1" ht="64.5" customHeight="1">
      <c r="A13" s="5" t="s">
        <v>17</v>
      </c>
      <c r="B13" s="6" t="s">
        <v>89</v>
      </c>
      <c r="C13" s="6" t="s">
        <v>90</v>
      </c>
      <c r="D13" s="6" t="s">
        <v>91</v>
      </c>
      <c r="E13" s="6" t="s">
        <v>21</v>
      </c>
      <c r="F13" s="6" t="s">
        <v>92</v>
      </c>
      <c r="G13" s="21">
        <v>41344</v>
      </c>
      <c r="H13" s="21">
        <v>41639</v>
      </c>
      <c r="I13" s="10"/>
      <c r="J13" s="11" t="s">
        <v>93</v>
      </c>
      <c r="K13" s="6" t="s">
        <v>40</v>
      </c>
      <c r="L13" s="12" t="s">
        <v>41</v>
      </c>
      <c r="M13" s="14">
        <v>27500</v>
      </c>
      <c r="N13" s="34" t="s">
        <v>26</v>
      </c>
      <c r="O13" s="6" t="s">
        <v>94</v>
      </c>
      <c r="P13" s="35"/>
    </row>
    <row r="14" spans="1:15" s="31" customFormat="1" ht="56.25" customHeight="1">
      <c r="A14" s="5" t="s">
        <v>17</v>
      </c>
      <c r="B14" s="5" t="s">
        <v>95</v>
      </c>
      <c r="C14" s="5" t="s">
        <v>96</v>
      </c>
      <c r="D14" s="6" t="s">
        <v>97</v>
      </c>
      <c r="E14" s="5" t="s">
        <v>21</v>
      </c>
      <c r="F14" s="5" t="s">
        <v>22</v>
      </c>
      <c r="G14" s="32">
        <v>41396</v>
      </c>
      <c r="H14" s="32">
        <v>41608</v>
      </c>
      <c r="I14" s="12"/>
      <c r="J14" s="11" t="s">
        <v>98</v>
      </c>
      <c r="K14" s="12" t="s">
        <v>24</v>
      </c>
      <c r="L14" s="12" t="s">
        <v>41</v>
      </c>
      <c r="M14" s="14">
        <v>11503.33</v>
      </c>
      <c r="N14" s="15" t="s">
        <v>26</v>
      </c>
      <c r="O14" s="6" t="s">
        <v>50</v>
      </c>
    </row>
    <row r="15" spans="1:15" s="17" customFormat="1" ht="101.25" customHeight="1">
      <c r="A15" s="5" t="s">
        <v>17</v>
      </c>
      <c r="B15" s="5" t="s">
        <v>99</v>
      </c>
      <c r="C15" s="5" t="s">
        <v>100</v>
      </c>
      <c r="D15" s="6" t="s">
        <v>97</v>
      </c>
      <c r="E15" s="5" t="s">
        <v>21</v>
      </c>
      <c r="F15" s="5" t="s">
        <v>22</v>
      </c>
      <c r="G15" s="32">
        <v>41396</v>
      </c>
      <c r="H15" s="32">
        <v>41608</v>
      </c>
      <c r="I15" s="12"/>
      <c r="J15" s="11" t="s">
        <v>101</v>
      </c>
      <c r="K15" s="12" t="s">
        <v>24</v>
      </c>
      <c r="L15" s="12" t="s">
        <v>41</v>
      </c>
      <c r="M15" s="14">
        <v>11503.33</v>
      </c>
      <c r="N15" s="15" t="s">
        <v>26</v>
      </c>
      <c r="O15" s="6" t="s">
        <v>50</v>
      </c>
    </row>
    <row r="16" spans="1:15" s="17" customFormat="1" ht="70.5" customHeight="1">
      <c r="A16" s="5" t="s">
        <v>17</v>
      </c>
      <c r="B16" s="5" t="s">
        <v>102</v>
      </c>
      <c r="C16" s="5" t="s">
        <v>103</v>
      </c>
      <c r="D16" s="6" t="s">
        <v>104</v>
      </c>
      <c r="E16" s="5" t="s">
        <v>105</v>
      </c>
      <c r="F16" s="5" t="s">
        <v>106</v>
      </c>
      <c r="G16" s="32">
        <v>41408</v>
      </c>
      <c r="H16" s="32">
        <v>41408</v>
      </c>
      <c r="I16" s="12"/>
      <c r="J16" s="11" t="s">
        <v>107</v>
      </c>
      <c r="K16" s="5" t="s">
        <v>62</v>
      </c>
      <c r="L16" s="12" t="s">
        <v>41</v>
      </c>
      <c r="M16" s="14">
        <v>325.5</v>
      </c>
      <c r="N16" s="5" t="s">
        <v>108</v>
      </c>
      <c r="O16" s="6" t="s">
        <v>109</v>
      </c>
    </row>
    <row r="17" spans="1:15" s="17" customFormat="1" ht="70.5" customHeight="1">
      <c r="A17" s="5" t="s">
        <v>17</v>
      </c>
      <c r="B17" s="5" t="s">
        <v>110</v>
      </c>
      <c r="C17" s="5" t="s">
        <v>111</v>
      </c>
      <c r="D17" s="6" t="s">
        <v>104</v>
      </c>
      <c r="E17" s="5" t="s">
        <v>105</v>
      </c>
      <c r="F17" s="5" t="s">
        <v>106</v>
      </c>
      <c r="G17" s="32">
        <v>41408</v>
      </c>
      <c r="H17" s="32">
        <v>41408</v>
      </c>
      <c r="I17" s="12"/>
      <c r="J17" s="11" t="s">
        <v>112</v>
      </c>
      <c r="K17" s="5" t="s">
        <v>62</v>
      </c>
      <c r="L17" s="12" t="s">
        <v>41</v>
      </c>
      <c r="M17" s="14">
        <v>407.34</v>
      </c>
      <c r="N17" s="5" t="s">
        <v>113</v>
      </c>
      <c r="O17" s="6" t="s">
        <v>109</v>
      </c>
    </row>
    <row r="18" spans="1:15" s="17" customFormat="1" ht="70.5" customHeight="1">
      <c r="A18" s="5" t="s">
        <v>17</v>
      </c>
      <c r="B18" s="5" t="s">
        <v>114</v>
      </c>
      <c r="C18" s="5" t="s">
        <v>115</v>
      </c>
      <c r="D18" s="6" t="s">
        <v>104</v>
      </c>
      <c r="E18" s="5" t="s">
        <v>105</v>
      </c>
      <c r="F18" s="5" t="s">
        <v>106</v>
      </c>
      <c r="G18" s="32">
        <v>41408</v>
      </c>
      <c r="H18" s="32">
        <v>41408</v>
      </c>
      <c r="I18" s="12"/>
      <c r="J18" s="11"/>
      <c r="K18" s="5"/>
      <c r="L18" s="12" t="s">
        <v>41</v>
      </c>
      <c r="M18" s="14">
        <v>325.5</v>
      </c>
      <c r="N18" s="5" t="s">
        <v>108</v>
      </c>
      <c r="O18" s="6" t="s">
        <v>109</v>
      </c>
    </row>
    <row r="19" spans="1:15" s="17" customFormat="1" ht="70.5" customHeight="1">
      <c r="A19" s="5" t="s">
        <v>17</v>
      </c>
      <c r="B19" s="5" t="s">
        <v>116</v>
      </c>
      <c r="C19" s="5" t="s">
        <v>117</v>
      </c>
      <c r="D19" s="6" t="s">
        <v>118</v>
      </c>
      <c r="E19" s="5" t="s">
        <v>119</v>
      </c>
      <c r="F19" s="5" t="s">
        <v>120</v>
      </c>
      <c r="G19" s="32">
        <v>41408</v>
      </c>
      <c r="H19" s="32">
        <v>41417</v>
      </c>
      <c r="I19" s="12"/>
      <c r="J19" s="11"/>
      <c r="K19" s="5"/>
      <c r="L19" s="12" t="s">
        <v>41</v>
      </c>
      <c r="M19" s="14">
        <v>260</v>
      </c>
      <c r="N19" s="34" t="s">
        <v>26</v>
      </c>
      <c r="O19" s="6" t="s">
        <v>121</v>
      </c>
    </row>
    <row r="20" spans="1:15" s="17" customFormat="1" ht="70.5" customHeight="1">
      <c r="A20" s="5" t="s">
        <v>17</v>
      </c>
      <c r="B20" s="5" t="s">
        <v>122</v>
      </c>
      <c r="C20" s="5" t="s">
        <v>29</v>
      </c>
      <c r="D20" s="6" t="s">
        <v>118</v>
      </c>
      <c r="E20" s="5" t="s">
        <v>119</v>
      </c>
      <c r="F20" s="5" t="s">
        <v>120</v>
      </c>
      <c r="G20" s="32">
        <v>41408</v>
      </c>
      <c r="H20" s="32">
        <v>41417</v>
      </c>
      <c r="I20" s="12"/>
      <c r="J20" s="11"/>
      <c r="K20" s="5"/>
      <c r="L20" s="12" t="s">
        <v>41</v>
      </c>
      <c r="M20" s="14">
        <v>260</v>
      </c>
      <c r="N20" s="34" t="s">
        <v>26</v>
      </c>
      <c r="O20" s="6" t="s">
        <v>121</v>
      </c>
    </row>
    <row r="21" spans="1:16" s="31" customFormat="1" ht="63.75" customHeight="1">
      <c r="A21" s="5" t="s">
        <v>17</v>
      </c>
      <c r="B21" s="5" t="s">
        <v>123</v>
      </c>
      <c r="C21" s="5" t="s">
        <v>124</v>
      </c>
      <c r="D21" s="5" t="s">
        <v>125</v>
      </c>
      <c r="E21" s="5" t="s">
        <v>126</v>
      </c>
      <c r="F21" s="5" t="s">
        <v>127</v>
      </c>
      <c r="G21" s="32">
        <v>41484</v>
      </c>
      <c r="H21" s="36"/>
      <c r="I21" s="5" t="s">
        <v>128</v>
      </c>
      <c r="J21" s="11" t="s">
        <v>129</v>
      </c>
      <c r="K21" s="5" t="s">
        <v>62</v>
      </c>
      <c r="L21" s="12" t="s">
        <v>41</v>
      </c>
      <c r="M21" s="14">
        <v>1519</v>
      </c>
      <c r="N21" s="34" t="s">
        <v>26</v>
      </c>
      <c r="O21" s="12"/>
      <c r="P21" s="37"/>
    </row>
    <row r="22" spans="1:16" s="31" customFormat="1" ht="63.75" customHeight="1">
      <c r="A22" s="5" t="s">
        <v>17</v>
      </c>
      <c r="B22" s="5" t="s">
        <v>130</v>
      </c>
      <c r="C22" s="5" t="s">
        <v>115</v>
      </c>
      <c r="D22" s="5" t="s">
        <v>131</v>
      </c>
      <c r="E22" s="5" t="s">
        <v>105</v>
      </c>
      <c r="F22" s="5" t="s">
        <v>132</v>
      </c>
      <c r="G22" s="32">
        <v>41506</v>
      </c>
      <c r="H22" s="32">
        <v>41508</v>
      </c>
      <c r="I22" s="5"/>
      <c r="J22" s="11" t="s">
        <v>133</v>
      </c>
      <c r="K22" s="5" t="s">
        <v>62</v>
      </c>
      <c r="L22" s="12" t="s">
        <v>41</v>
      </c>
      <c r="M22" s="14">
        <v>310</v>
      </c>
      <c r="N22" s="34" t="s">
        <v>26</v>
      </c>
      <c r="O22" s="6" t="s">
        <v>134</v>
      </c>
      <c r="P22" s="37"/>
    </row>
    <row r="23" spans="1:16" s="31" customFormat="1" ht="63.75" customHeight="1">
      <c r="A23" s="5" t="s">
        <v>17</v>
      </c>
      <c r="B23" s="5" t="s">
        <v>135</v>
      </c>
      <c r="C23" s="5" t="s">
        <v>136</v>
      </c>
      <c r="D23" s="5" t="s">
        <v>131</v>
      </c>
      <c r="E23" s="5" t="s">
        <v>105</v>
      </c>
      <c r="F23" s="5" t="s">
        <v>132</v>
      </c>
      <c r="G23" s="32">
        <v>41506</v>
      </c>
      <c r="H23" s="32">
        <v>41508</v>
      </c>
      <c r="I23" s="5"/>
      <c r="J23" s="11" t="s">
        <v>137</v>
      </c>
      <c r="K23" s="5" t="s">
        <v>62</v>
      </c>
      <c r="L23" s="12" t="s">
        <v>41</v>
      </c>
      <c r="M23" s="14">
        <v>383.04</v>
      </c>
      <c r="N23" s="5" t="s">
        <v>138</v>
      </c>
      <c r="O23" s="6" t="s">
        <v>134</v>
      </c>
      <c r="P23" s="37"/>
    </row>
    <row r="24" spans="1:15" s="17" customFormat="1" ht="72.75" customHeight="1">
      <c r="A24" s="5" t="s">
        <v>17</v>
      </c>
      <c r="B24" s="5" t="s">
        <v>139</v>
      </c>
      <c r="C24" s="5" t="s">
        <v>140</v>
      </c>
      <c r="D24" s="12" t="s">
        <v>141</v>
      </c>
      <c r="E24" s="5" t="s">
        <v>142</v>
      </c>
      <c r="F24" s="5" t="s">
        <v>37</v>
      </c>
      <c r="G24" s="32">
        <v>41518</v>
      </c>
      <c r="H24" s="32">
        <v>42247</v>
      </c>
      <c r="I24" s="12"/>
      <c r="J24" s="11" t="s">
        <v>143</v>
      </c>
      <c r="K24" s="5" t="s">
        <v>62</v>
      </c>
      <c r="L24" s="12" t="s">
        <v>41</v>
      </c>
      <c r="M24" s="14">
        <v>103672.8</v>
      </c>
      <c r="N24" s="15" t="s">
        <v>26</v>
      </c>
      <c r="O24" s="12"/>
    </row>
    <row r="25" spans="1:15" s="17" customFormat="1" ht="72.75" customHeight="1">
      <c r="A25" s="5" t="s">
        <v>17</v>
      </c>
      <c r="B25" s="5" t="s">
        <v>144</v>
      </c>
      <c r="C25" s="5" t="s">
        <v>145</v>
      </c>
      <c r="D25" s="36" t="s">
        <v>146</v>
      </c>
      <c r="E25" s="5" t="s">
        <v>147</v>
      </c>
      <c r="F25" s="5" t="s">
        <v>148</v>
      </c>
      <c r="G25" s="32">
        <v>41519</v>
      </c>
      <c r="H25" s="32">
        <v>41554</v>
      </c>
      <c r="I25" s="12"/>
      <c r="J25" s="11" t="s">
        <v>149</v>
      </c>
      <c r="K25" s="5" t="s">
        <v>62</v>
      </c>
      <c r="L25" s="12" t="s">
        <v>41</v>
      </c>
      <c r="M25" s="14">
        <v>812.8</v>
      </c>
      <c r="N25" s="5" t="s">
        <v>150</v>
      </c>
      <c r="O25" s="6" t="s">
        <v>151</v>
      </c>
    </row>
    <row r="26" spans="1:15" s="17" customFormat="1" ht="72.75" customHeight="1">
      <c r="A26" s="5" t="s">
        <v>17</v>
      </c>
      <c r="B26" s="5" t="s">
        <v>152</v>
      </c>
      <c r="C26" s="5" t="s">
        <v>153</v>
      </c>
      <c r="D26" s="36" t="s">
        <v>146</v>
      </c>
      <c r="E26" s="5" t="s">
        <v>147</v>
      </c>
      <c r="F26" s="5" t="s">
        <v>148</v>
      </c>
      <c r="G26" s="32">
        <v>41519</v>
      </c>
      <c r="H26" s="32">
        <v>41554</v>
      </c>
      <c r="I26" s="12"/>
      <c r="J26" s="11" t="s">
        <v>154</v>
      </c>
      <c r="K26" s="5" t="s">
        <v>62</v>
      </c>
      <c r="L26" s="12" t="s">
        <v>41</v>
      </c>
      <c r="M26" s="14">
        <v>1300.83</v>
      </c>
      <c r="N26" s="5" t="s">
        <v>155</v>
      </c>
      <c r="O26" s="6" t="s">
        <v>151</v>
      </c>
    </row>
    <row r="27" spans="1:15" s="17" customFormat="1" ht="101.25" customHeight="1">
      <c r="A27" s="5" t="s">
        <v>17</v>
      </c>
      <c r="B27" s="5" t="s">
        <v>156</v>
      </c>
      <c r="C27" s="5" t="s">
        <v>157</v>
      </c>
      <c r="D27" s="5" t="s">
        <v>158</v>
      </c>
      <c r="E27" s="5" t="s">
        <v>66</v>
      </c>
      <c r="F27" s="5" t="s">
        <v>159</v>
      </c>
      <c r="G27" s="32">
        <v>41540</v>
      </c>
      <c r="H27" s="32">
        <v>42155</v>
      </c>
      <c r="I27" s="12"/>
      <c r="J27" s="65" t="s">
        <v>331</v>
      </c>
      <c r="K27" s="5" t="s">
        <v>62</v>
      </c>
      <c r="L27" s="13" t="s">
        <v>160</v>
      </c>
      <c r="M27" s="33">
        <v>11253.84</v>
      </c>
      <c r="N27" s="15" t="s">
        <v>26</v>
      </c>
      <c r="O27" s="12" t="s">
        <v>27</v>
      </c>
    </row>
    <row r="28" spans="1:15" s="17" customFormat="1" ht="114.75" customHeight="1">
      <c r="A28" s="5" t="s">
        <v>17</v>
      </c>
      <c r="B28" s="5" t="s">
        <v>84</v>
      </c>
      <c r="C28" s="5" t="s">
        <v>85</v>
      </c>
      <c r="D28" s="10" t="s">
        <v>161</v>
      </c>
      <c r="E28" s="6" t="s">
        <v>162</v>
      </c>
      <c r="F28" s="5" t="s">
        <v>163</v>
      </c>
      <c r="G28" s="32">
        <v>41548</v>
      </c>
      <c r="H28" s="10"/>
      <c r="I28" s="6" t="s">
        <v>164</v>
      </c>
      <c r="J28" s="11" t="s">
        <v>88</v>
      </c>
      <c r="K28" s="6" t="s">
        <v>62</v>
      </c>
      <c r="L28" s="12" t="s">
        <v>41</v>
      </c>
      <c r="M28" s="38">
        <v>5000</v>
      </c>
      <c r="N28" s="15" t="s">
        <v>26</v>
      </c>
      <c r="O28" s="10"/>
    </row>
    <row r="29" spans="1:15" s="17" customFormat="1" ht="111.75" customHeight="1">
      <c r="A29" s="5" t="s">
        <v>17</v>
      </c>
      <c r="B29" s="5" t="s">
        <v>165</v>
      </c>
      <c r="C29" s="5" t="s">
        <v>166</v>
      </c>
      <c r="D29" s="12" t="s">
        <v>167</v>
      </c>
      <c r="E29" s="5" t="s">
        <v>126</v>
      </c>
      <c r="F29" s="5" t="s">
        <v>168</v>
      </c>
      <c r="G29" s="32">
        <v>41558</v>
      </c>
      <c r="H29" s="36"/>
      <c r="I29" s="5" t="s">
        <v>128</v>
      </c>
      <c r="J29" s="11" t="s">
        <v>169</v>
      </c>
      <c r="K29" s="12" t="s">
        <v>24</v>
      </c>
      <c r="L29" s="12" t="s">
        <v>41</v>
      </c>
      <c r="M29" s="33">
        <v>4991</v>
      </c>
      <c r="N29" s="15" t="s">
        <v>26</v>
      </c>
      <c r="O29" s="12"/>
    </row>
    <row r="30" spans="1:15" s="17" customFormat="1" ht="109.5" customHeight="1">
      <c r="A30" s="5" t="s">
        <v>17</v>
      </c>
      <c r="B30" s="5" t="s">
        <v>170</v>
      </c>
      <c r="C30" s="5" t="s">
        <v>171</v>
      </c>
      <c r="D30" s="12" t="s">
        <v>172</v>
      </c>
      <c r="E30" s="5" t="s">
        <v>162</v>
      </c>
      <c r="F30" s="5" t="s">
        <v>173</v>
      </c>
      <c r="G30" s="32">
        <v>41609</v>
      </c>
      <c r="H30" s="12"/>
      <c r="I30" s="5" t="s">
        <v>174</v>
      </c>
      <c r="J30" s="11" t="s">
        <v>175</v>
      </c>
      <c r="K30" s="5" t="s">
        <v>76</v>
      </c>
      <c r="L30" s="12" t="s">
        <v>41</v>
      </c>
      <c r="M30" s="33">
        <v>480</v>
      </c>
      <c r="N30" s="15" t="s">
        <v>26</v>
      </c>
      <c r="O30" s="12"/>
    </row>
    <row r="31" spans="1:15" s="17" customFormat="1" ht="113.25" customHeight="1">
      <c r="A31" s="5" t="s">
        <v>17</v>
      </c>
      <c r="B31" s="5" t="s">
        <v>176</v>
      </c>
      <c r="C31" s="5" t="s">
        <v>19</v>
      </c>
      <c r="D31" s="10" t="s">
        <v>177</v>
      </c>
      <c r="E31" s="6" t="s">
        <v>21</v>
      </c>
      <c r="F31" s="5" t="s">
        <v>178</v>
      </c>
      <c r="G31" s="32">
        <v>41610</v>
      </c>
      <c r="H31" s="8">
        <v>41639</v>
      </c>
      <c r="I31" s="10"/>
      <c r="J31" s="11" t="s">
        <v>179</v>
      </c>
      <c r="K31" s="12" t="s">
        <v>24</v>
      </c>
      <c r="L31" s="12" t="s">
        <v>41</v>
      </c>
      <c r="M31" s="38">
        <v>900</v>
      </c>
      <c r="N31" s="15" t="s">
        <v>26</v>
      </c>
      <c r="O31" s="10"/>
    </row>
    <row r="32" spans="1:15" s="17" customFormat="1" ht="90" customHeight="1">
      <c r="A32" s="23" t="s">
        <v>17</v>
      </c>
      <c r="B32" s="23" t="s">
        <v>156</v>
      </c>
      <c r="C32" s="23" t="s">
        <v>157</v>
      </c>
      <c r="D32" s="26" t="s">
        <v>177</v>
      </c>
      <c r="E32" s="24" t="s">
        <v>66</v>
      </c>
      <c r="F32" s="23" t="s">
        <v>178</v>
      </c>
      <c r="G32" s="39">
        <v>41612</v>
      </c>
      <c r="H32" s="40">
        <v>41639</v>
      </c>
      <c r="I32" s="26"/>
      <c r="J32" s="67" t="s">
        <v>331</v>
      </c>
      <c r="K32" s="24" t="s">
        <v>62</v>
      </c>
      <c r="L32" s="28" t="s">
        <v>41</v>
      </c>
      <c r="M32" s="41">
        <v>900</v>
      </c>
      <c r="N32" s="30" t="s">
        <v>26</v>
      </c>
      <c r="O32" s="26"/>
    </row>
    <row r="33" spans="1:15" s="17" customFormat="1" ht="51" customHeight="1">
      <c r="A33" s="5" t="s">
        <v>17</v>
      </c>
      <c r="B33" s="5" t="s">
        <v>180</v>
      </c>
      <c r="C33" s="5" t="s">
        <v>181</v>
      </c>
      <c r="D33" s="5" t="s">
        <v>182</v>
      </c>
      <c r="E33" s="5" t="s">
        <v>119</v>
      </c>
      <c r="F33" s="5" t="s">
        <v>183</v>
      </c>
      <c r="G33" s="42">
        <v>41613</v>
      </c>
      <c r="H33" s="42">
        <v>41617</v>
      </c>
      <c r="I33" s="12"/>
      <c r="J33" s="11"/>
      <c r="K33" s="6"/>
      <c r="L33" s="12" t="s">
        <v>41</v>
      </c>
      <c r="M33" s="33">
        <v>265.95</v>
      </c>
      <c r="N33" s="5" t="s">
        <v>184</v>
      </c>
      <c r="O33" s="6" t="s">
        <v>185</v>
      </c>
    </row>
    <row r="34" spans="1:15" s="17" customFormat="1" ht="51" customHeight="1">
      <c r="A34" s="5" t="s">
        <v>17</v>
      </c>
      <c r="B34" s="5" t="s">
        <v>186</v>
      </c>
      <c r="C34" s="5" t="s">
        <v>187</v>
      </c>
      <c r="D34" s="5" t="s">
        <v>182</v>
      </c>
      <c r="E34" s="5" t="s">
        <v>119</v>
      </c>
      <c r="F34" s="5" t="s">
        <v>183</v>
      </c>
      <c r="G34" s="42">
        <v>41613</v>
      </c>
      <c r="H34" s="42">
        <v>41617</v>
      </c>
      <c r="I34" s="12"/>
      <c r="J34" s="11"/>
      <c r="K34" s="6"/>
      <c r="L34" s="12" t="s">
        <v>41</v>
      </c>
      <c r="M34" s="33">
        <v>427.59</v>
      </c>
      <c r="N34" s="5" t="s">
        <v>188</v>
      </c>
      <c r="O34" s="6" t="s">
        <v>185</v>
      </c>
    </row>
    <row r="35" spans="1:15" s="17" customFormat="1" ht="83.25" customHeight="1">
      <c r="A35" s="5" t="s">
        <v>17</v>
      </c>
      <c r="B35" s="5" t="s">
        <v>64</v>
      </c>
      <c r="C35" s="5" t="s">
        <v>45</v>
      </c>
      <c r="D35" s="5" t="s">
        <v>189</v>
      </c>
      <c r="E35" s="5" t="s">
        <v>66</v>
      </c>
      <c r="F35" s="5" t="s">
        <v>178</v>
      </c>
      <c r="G35" s="42" t="s">
        <v>190</v>
      </c>
      <c r="H35" s="42">
        <v>42004</v>
      </c>
      <c r="I35" s="12"/>
      <c r="J35" s="11" t="s">
        <v>191</v>
      </c>
      <c r="K35" s="6" t="s">
        <v>62</v>
      </c>
      <c r="L35" s="12" t="s">
        <v>41</v>
      </c>
      <c r="M35" s="33">
        <v>10800</v>
      </c>
      <c r="N35" s="15" t="s">
        <v>26</v>
      </c>
      <c r="O35" s="5" t="s">
        <v>192</v>
      </c>
    </row>
    <row r="36" spans="1:15" s="17" customFormat="1" ht="102.75" customHeight="1">
      <c r="A36" s="5" t="s">
        <v>17</v>
      </c>
      <c r="B36" s="5" t="s">
        <v>176</v>
      </c>
      <c r="C36" s="5" t="s">
        <v>19</v>
      </c>
      <c r="D36" s="12" t="s">
        <v>193</v>
      </c>
      <c r="E36" s="5" t="s">
        <v>194</v>
      </c>
      <c r="F36" s="5" t="s">
        <v>178</v>
      </c>
      <c r="G36" s="42" t="s">
        <v>190</v>
      </c>
      <c r="H36" s="42">
        <v>42004</v>
      </c>
      <c r="I36" s="12"/>
      <c r="J36" s="11" t="s">
        <v>179</v>
      </c>
      <c r="K36" s="12" t="s">
        <v>24</v>
      </c>
      <c r="L36" s="12" t="s">
        <v>41</v>
      </c>
      <c r="M36" s="33">
        <v>9900</v>
      </c>
      <c r="N36" s="15" t="s">
        <v>26</v>
      </c>
      <c r="O36" s="12"/>
    </row>
    <row r="37" spans="1:16" s="31" customFormat="1" ht="81" customHeight="1">
      <c r="A37" s="43" t="s">
        <v>17</v>
      </c>
      <c r="B37" s="43" t="s">
        <v>156</v>
      </c>
      <c r="C37" s="43" t="s">
        <v>157</v>
      </c>
      <c r="D37" s="44" t="s">
        <v>193</v>
      </c>
      <c r="E37" s="43" t="s">
        <v>66</v>
      </c>
      <c r="F37" s="43" t="s">
        <v>178</v>
      </c>
      <c r="G37" s="45" t="s">
        <v>190</v>
      </c>
      <c r="H37" s="45" t="s">
        <v>195</v>
      </c>
      <c r="I37" s="44"/>
      <c r="J37" s="68" t="s">
        <v>331</v>
      </c>
      <c r="K37" s="43" t="s">
        <v>62</v>
      </c>
      <c r="L37" s="44" t="s">
        <v>41</v>
      </c>
      <c r="M37" s="46">
        <v>9900</v>
      </c>
      <c r="N37" s="47" t="s">
        <v>26</v>
      </c>
      <c r="O37" s="5" t="s">
        <v>196</v>
      </c>
      <c r="P37" s="48"/>
    </row>
    <row r="38" spans="1:16" s="31" customFormat="1" ht="81" customHeight="1">
      <c r="A38" s="23" t="s">
        <v>17</v>
      </c>
      <c r="B38" s="23" t="s">
        <v>197</v>
      </c>
      <c r="C38" s="5" t="s">
        <v>198</v>
      </c>
      <c r="D38" s="12" t="s">
        <v>193</v>
      </c>
      <c r="E38" s="5" t="s">
        <v>66</v>
      </c>
      <c r="F38" s="5" t="s">
        <v>178</v>
      </c>
      <c r="G38" s="42" t="s">
        <v>190</v>
      </c>
      <c r="H38" s="22" t="s">
        <v>195</v>
      </c>
      <c r="I38" s="12"/>
      <c r="J38" s="11" t="s">
        <v>199</v>
      </c>
      <c r="K38" s="12" t="s">
        <v>76</v>
      </c>
      <c r="L38" s="12" t="s">
        <v>41</v>
      </c>
      <c r="M38" s="33">
        <v>10800</v>
      </c>
      <c r="N38" s="15" t="s">
        <v>26</v>
      </c>
      <c r="O38" s="5" t="s">
        <v>200</v>
      </c>
      <c r="P38" s="48"/>
    </row>
    <row r="39" spans="1:15" s="17" customFormat="1" ht="103.5" customHeight="1">
      <c r="A39" s="5" t="s">
        <v>17</v>
      </c>
      <c r="B39" s="5" t="s">
        <v>201</v>
      </c>
      <c r="C39" s="5" t="s">
        <v>202</v>
      </c>
      <c r="D39" s="12" t="s">
        <v>203</v>
      </c>
      <c r="E39" s="5" t="s">
        <v>66</v>
      </c>
      <c r="F39" s="5" t="s">
        <v>204</v>
      </c>
      <c r="G39" s="32">
        <v>41640</v>
      </c>
      <c r="H39" s="49" t="s">
        <v>205</v>
      </c>
      <c r="I39" s="12"/>
      <c r="J39" s="11"/>
      <c r="K39" s="12"/>
      <c r="L39" s="12" t="s">
        <v>41</v>
      </c>
      <c r="M39" s="49" t="s">
        <v>206</v>
      </c>
      <c r="N39" s="15" t="s">
        <v>26</v>
      </c>
      <c r="O39" s="5" t="s">
        <v>207</v>
      </c>
    </row>
    <row r="40" spans="1:15" s="17" customFormat="1" ht="177.75" customHeight="1">
      <c r="A40" s="5" t="s">
        <v>17</v>
      </c>
      <c r="B40" s="5" t="s">
        <v>208</v>
      </c>
      <c r="C40" s="5" t="s">
        <v>209</v>
      </c>
      <c r="D40" s="12" t="s">
        <v>203</v>
      </c>
      <c r="E40" s="5" t="s">
        <v>36</v>
      </c>
      <c r="F40" s="5" t="s">
        <v>210</v>
      </c>
      <c r="G40" s="32">
        <v>41640</v>
      </c>
      <c r="H40" s="49" t="s">
        <v>205</v>
      </c>
      <c r="I40" s="12"/>
      <c r="J40" s="11"/>
      <c r="K40" s="12"/>
      <c r="L40" s="12" t="s">
        <v>41</v>
      </c>
      <c r="M40" s="49" t="s">
        <v>211</v>
      </c>
      <c r="N40" s="15" t="s">
        <v>26</v>
      </c>
      <c r="O40" s="23" t="s">
        <v>207</v>
      </c>
    </row>
    <row r="41" spans="1:15" s="17" customFormat="1" ht="135.75" customHeight="1">
      <c r="A41" s="5" t="s">
        <v>17</v>
      </c>
      <c r="B41" s="5" t="s">
        <v>212</v>
      </c>
      <c r="C41" s="5" t="s">
        <v>213</v>
      </c>
      <c r="D41" s="12" t="s">
        <v>203</v>
      </c>
      <c r="E41" s="5" t="s">
        <v>66</v>
      </c>
      <c r="F41" s="5" t="s">
        <v>214</v>
      </c>
      <c r="G41" s="32">
        <v>41640</v>
      </c>
      <c r="H41" s="49" t="s">
        <v>205</v>
      </c>
      <c r="I41" s="12"/>
      <c r="J41" s="11"/>
      <c r="K41" s="12"/>
      <c r="L41" s="12" t="s">
        <v>41</v>
      </c>
      <c r="M41" s="49" t="s">
        <v>215</v>
      </c>
      <c r="N41" s="15" t="s">
        <v>26</v>
      </c>
      <c r="O41" s="5" t="s">
        <v>207</v>
      </c>
    </row>
    <row r="42" spans="1:15" s="17" customFormat="1" ht="136.5" customHeight="1">
      <c r="A42" s="5" t="s">
        <v>17</v>
      </c>
      <c r="B42" s="5" t="s">
        <v>216</v>
      </c>
      <c r="C42" s="5" t="s">
        <v>217</v>
      </c>
      <c r="D42" s="12" t="s">
        <v>203</v>
      </c>
      <c r="E42" s="5" t="s">
        <v>36</v>
      </c>
      <c r="F42" s="5" t="s">
        <v>218</v>
      </c>
      <c r="G42" s="32">
        <v>41640</v>
      </c>
      <c r="H42" s="49" t="s">
        <v>205</v>
      </c>
      <c r="I42" s="12"/>
      <c r="J42" s="11" t="s">
        <v>219</v>
      </c>
      <c r="K42" s="12"/>
      <c r="L42" s="12" t="s">
        <v>41</v>
      </c>
      <c r="M42" s="49" t="s">
        <v>220</v>
      </c>
      <c r="N42" s="15" t="s">
        <v>26</v>
      </c>
      <c r="O42" s="5" t="s">
        <v>207</v>
      </c>
    </row>
    <row r="43" spans="1:15" s="17" customFormat="1" ht="136.5" customHeight="1">
      <c r="A43" s="5" t="s">
        <v>17</v>
      </c>
      <c r="B43" s="5" t="s">
        <v>221</v>
      </c>
      <c r="C43" s="5" t="s">
        <v>222</v>
      </c>
      <c r="D43" s="12" t="s">
        <v>203</v>
      </c>
      <c r="E43" s="5" t="s">
        <v>66</v>
      </c>
      <c r="F43" s="5" t="s">
        <v>210</v>
      </c>
      <c r="G43" s="32">
        <v>41640</v>
      </c>
      <c r="H43" s="49" t="s">
        <v>205</v>
      </c>
      <c r="I43" s="12"/>
      <c r="J43" s="11" t="s">
        <v>223</v>
      </c>
      <c r="K43" s="12"/>
      <c r="L43" s="12" t="s">
        <v>41</v>
      </c>
      <c r="M43" s="49" t="s">
        <v>211</v>
      </c>
      <c r="N43" s="15" t="s">
        <v>26</v>
      </c>
      <c r="O43" s="5" t="s">
        <v>207</v>
      </c>
    </row>
    <row r="44" spans="1:15" s="17" customFormat="1" ht="136.5" customHeight="1">
      <c r="A44" s="5" t="s">
        <v>17</v>
      </c>
      <c r="B44" s="5" t="s">
        <v>224</v>
      </c>
      <c r="C44" s="5" t="s">
        <v>225</v>
      </c>
      <c r="D44" s="12" t="s">
        <v>203</v>
      </c>
      <c r="E44" s="5" t="s">
        <v>36</v>
      </c>
      <c r="F44" s="5" t="s">
        <v>226</v>
      </c>
      <c r="G44" s="32">
        <v>41640</v>
      </c>
      <c r="H44" s="49" t="s">
        <v>205</v>
      </c>
      <c r="I44" s="12"/>
      <c r="J44" s="11" t="s">
        <v>227</v>
      </c>
      <c r="K44" s="12"/>
      <c r="L44" s="12" t="s">
        <v>41</v>
      </c>
      <c r="M44" s="49" t="s">
        <v>206</v>
      </c>
      <c r="N44" s="15" t="s">
        <v>26</v>
      </c>
      <c r="O44" s="5" t="s">
        <v>207</v>
      </c>
    </row>
    <row r="45" spans="1:15" s="17" customFormat="1" ht="136.5" customHeight="1">
      <c r="A45" s="5" t="s">
        <v>17</v>
      </c>
      <c r="B45" s="5" t="s">
        <v>228</v>
      </c>
      <c r="C45" s="5" t="s">
        <v>229</v>
      </c>
      <c r="D45" s="12" t="s">
        <v>203</v>
      </c>
      <c r="E45" s="5" t="s">
        <v>66</v>
      </c>
      <c r="F45" s="5" t="s">
        <v>210</v>
      </c>
      <c r="G45" s="32">
        <v>41640</v>
      </c>
      <c r="H45" s="49" t="s">
        <v>205</v>
      </c>
      <c r="I45" s="12"/>
      <c r="J45" s="11" t="s">
        <v>230</v>
      </c>
      <c r="K45" s="12"/>
      <c r="L45" s="12" t="s">
        <v>41</v>
      </c>
      <c r="M45" s="49" t="s">
        <v>211</v>
      </c>
      <c r="N45" s="15" t="s">
        <v>26</v>
      </c>
      <c r="O45" s="5" t="s">
        <v>207</v>
      </c>
    </row>
    <row r="46" spans="1:15" s="17" customFormat="1" ht="136.5" customHeight="1">
      <c r="A46" s="5" t="s">
        <v>17</v>
      </c>
      <c r="B46" s="5" t="s">
        <v>231</v>
      </c>
      <c r="C46" s="5" t="s">
        <v>232</v>
      </c>
      <c r="D46" s="12" t="s">
        <v>203</v>
      </c>
      <c r="E46" s="5" t="s">
        <v>36</v>
      </c>
      <c r="F46" s="5" t="s">
        <v>233</v>
      </c>
      <c r="G46" s="32">
        <v>41640</v>
      </c>
      <c r="H46" s="49" t="s">
        <v>205</v>
      </c>
      <c r="I46" s="12"/>
      <c r="J46" s="11"/>
      <c r="K46" s="12"/>
      <c r="L46" s="12" t="s">
        <v>41</v>
      </c>
      <c r="M46" s="49" t="s">
        <v>234</v>
      </c>
      <c r="N46" s="15" t="s">
        <v>26</v>
      </c>
      <c r="O46" s="5" t="s">
        <v>207</v>
      </c>
    </row>
    <row r="47" spans="1:15" s="17" customFormat="1" ht="136.5" customHeight="1">
      <c r="A47" s="5" t="s">
        <v>17</v>
      </c>
      <c r="B47" s="5" t="s">
        <v>235</v>
      </c>
      <c r="C47" s="5" t="s">
        <v>236</v>
      </c>
      <c r="D47" s="12" t="s">
        <v>203</v>
      </c>
      <c r="E47" s="5" t="s">
        <v>66</v>
      </c>
      <c r="F47" s="5" t="s">
        <v>210</v>
      </c>
      <c r="G47" s="32">
        <v>41640</v>
      </c>
      <c r="H47" s="49" t="s">
        <v>205</v>
      </c>
      <c r="I47" s="12"/>
      <c r="J47" s="11"/>
      <c r="K47" s="12"/>
      <c r="L47" s="12" t="s">
        <v>41</v>
      </c>
      <c r="M47" s="49" t="s">
        <v>211</v>
      </c>
      <c r="N47" s="15" t="s">
        <v>26</v>
      </c>
      <c r="O47" s="5" t="s">
        <v>207</v>
      </c>
    </row>
    <row r="48" spans="1:15" s="17" customFormat="1" ht="136.5" customHeight="1">
      <c r="A48" s="5" t="s">
        <v>17</v>
      </c>
      <c r="B48" s="5" t="s">
        <v>237</v>
      </c>
      <c r="C48" s="5" t="s">
        <v>238</v>
      </c>
      <c r="D48" s="12" t="s">
        <v>203</v>
      </c>
      <c r="E48" s="5" t="s">
        <v>36</v>
      </c>
      <c r="F48" s="5" t="s">
        <v>218</v>
      </c>
      <c r="G48" s="32">
        <v>41640</v>
      </c>
      <c r="H48" s="49" t="s">
        <v>205</v>
      </c>
      <c r="I48" s="12"/>
      <c r="J48" s="11"/>
      <c r="K48" s="12"/>
      <c r="L48" s="12" t="s">
        <v>41</v>
      </c>
      <c r="M48" s="49" t="s">
        <v>220</v>
      </c>
      <c r="N48" s="15" t="s">
        <v>26</v>
      </c>
      <c r="O48" s="5" t="s">
        <v>207</v>
      </c>
    </row>
    <row r="49" spans="1:15" s="17" customFormat="1" ht="136.5" customHeight="1">
      <c r="A49" s="5" t="s">
        <v>17</v>
      </c>
      <c r="B49" s="5" t="s">
        <v>239</v>
      </c>
      <c r="C49" s="5" t="s">
        <v>240</v>
      </c>
      <c r="D49" s="12" t="s">
        <v>241</v>
      </c>
      <c r="E49" s="5" t="s">
        <v>21</v>
      </c>
      <c r="F49" s="5" t="s">
        <v>242</v>
      </c>
      <c r="G49" s="32">
        <v>41712</v>
      </c>
      <c r="H49" s="42">
        <v>42428</v>
      </c>
      <c r="I49" s="12"/>
      <c r="J49" s="11" t="s">
        <v>243</v>
      </c>
      <c r="K49" s="5" t="s">
        <v>40</v>
      </c>
      <c r="L49" s="11" t="s">
        <v>244</v>
      </c>
      <c r="M49" s="33" t="s">
        <v>245</v>
      </c>
      <c r="N49" s="15" t="s">
        <v>26</v>
      </c>
      <c r="O49" s="12"/>
    </row>
    <row r="50" spans="1:15" s="17" customFormat="1" ht="136.5" customHeight="1">
      <c r="A50" s="5" t="s">
        <v>17</v>
      </c>
      <c r="B50" s="5" t="s">
        <v>246</v>
      </c>
      <c r="C50" s="5" t="s">
        <v>247</v>
      </c>
      <c r="D50" s="12" t="s">
        <v>241</v>
      </c>
      <c r="E50" s="5" t="s">
        <v>66</v>
      </c>
      <c r="F50" s="5" t="s">
        <v>248</v>
      </c>
      <c r="G50" s="32">
        <v>41716</v>
      </c>
      <c r="H50" s="42">
        <v>42080</v>
      </c>
      <c r="I50" s="12"/>
      <c r="J50" s="11" t="s">
        <v>249</v>
      </c>
      <c r="K50" s="5" t="s">
        <v>40</v>
      </c>
      <c r="L50" s="11" t="s">
        <v>250</v>
      </c>
      <c r="M50" s="33">
        <v>38500</v>
      </c>
      <c r="N50" s="15" t="s">
        <v>26</v>
      </c>
      <c r="O50" s="12"/>
    </row>
    <row r="51" spans="1:15" s="31" customFormat="1" ht="105" customHeight="1">
      <c r="A51" s="5" t="s">
        <v>17</v>
      </c>
      <c r="B51" s="5" t="s">
        <v>251</v>
      </c>
      <c r="C51" s="5" t="s">
        <v>252</v>
      </c>
      <c r="D51" s="12" t="s">
        <v>253</v>
      </c>
      <c r="E51" s="5" t="s">
        <v>254</v>
      </c>
      <c r="F51" s="5" t="s">
        <v>255</v>
      </c>
      <c r="G51" s="32">
        <v>41745</v>
      </c>
      <c r="H51" s="42">
        <v>42277</v>
      </c>
      <c r="I51" s="12"/>
      <c r="J51" s="11" t="s">
        <v>256</v>
      </c>
      <c r="K51" s="5" t="s">
        <v>40</v>
      </c>
      <c r="L51" s="11" t="s">
        <v>257</v>
      </c>
      <c r="M51" s="33">
        <v>22000</v>
      </c>
      <c r="N51" s="15" t="s">
        <v>26</v>
      </c>
      <c r="O51" s="12"/>
    </row>
    <row r="52" spans="1:15" s="31" customFormat="1" ht="114.75" customHeight="1">
      <c r="A52" s="5" t="s">
        <v>17</v>
      </c>
      <c r="B52" s="5" t="s">
        <v>258</v>
      </c>
      <c r="C52" s="6" t="s">
        <v>259</v>
      </c>
      <c r="D52" s="6" t="s">
        <v>260</v>
      </c>
      <c r="E52" s="6" t="s">
        <v>261</v>
      </c>
      <c r="F52" s="6" t="s">
        <v>262</v>
      </c>
      <c r="G52" s="8">
        <v>41852</v>
      </c>
      <c r="H52" s="8"/>
      <c r="I52" s="6" t="s">
        <v>263</v>
      </c>
      <c r="J52" s="11" t="s">
        <v>264</v>
      </c>
      <c r="K52" s="12" t="s">
        <v>24</v>
      </c>
      <c r="L52" s="13" t="s">
        <v>265</v>
      </c>
      <c r="M52" s="14">
        <v>4000</v>
      </c>
      <c r="N52" s="15" t="s">
        <v>26</v>
      </c>
      <c r="O52" s="6"/>
    </row>
    <row r="53" spans="1:15" s="31" customFormat="1" ht="83.25" customHeight="1">
      <c r="A53" s="5" t="s">
        <v>17</v>
      </c>
      <c r="B53" s="5" t="s">
        <v>266</v>
      </c>
      <c r="C53" s="5" t="s">
        <v>267</v>
      </c>
      <c r="D53" s="12" t="s">
        <v>268</v>
      </c>
      <c r="E53" s="5" t="s">
        <v>269</v>
      </c>
      <c r="F53" s="60" t="s">
        <v>313</v>
      </c>
      <c r="G53" s="32">
        <v>41864</v>
      </c>
      <c r="H53" s="42">
        <v>42047</v>
      </c>
      <c r="I53" s="12"/>
      <c r="J53" s="11" t="s">
        <v>270</v>
      </c>
      <c r="K53" s="5" t="s">
        <v>40</v>
      </c>
      <c r="L53" s="11" t="s">
        <v>271</v>
      </c>
      <c r="M53" s="33">
        <v>47404.4</v>
      </c>
      <c r="N53" s="15" t="s">
        <v>26</v>
      </c>
      <c r="O53" s="12"/>
    </row>
    <row r="54" spans="1:15" s="31" customFormat="1" ht="90" customHeight="1">
      <c r="A54" s="5" t="s">
        <v>17</v>
      </c>
      <c r="B54" s="50" t="s">
        <v>71</v>
      </c>
      <c r="C54" s="50" t="s">
        <v>72</v>
      </c>
      <c r="D54" s="15" t="s">
        <v>272</v>
      </c>
      <c r="E54" s="51" t="s">
        <v>66</v>
      </c>
      <c r="F54" s="51" t="s">
        <v>273</v>
      </c>
      <c r="G54" s="32">
        <v>41887</v>
      </c>
      <c r="H54" s="32">
        <v>42369</v>
      </c>
      <c r="I54" s="52"/>
      <c r="J54" s="11" t="s">
        <v>75</v>
      </c>
      <c r="K54" s="53" t="s">
        <v>76</v>
      </c>
      <c r="L54" s="54" t="s">
        <v>274</v>
      </c>
      <c r="M54" s="33">
        <v>15000</v>
      </c>
      <c r="N54" s="15" t="s">
        <v>26</v>
      </c>
      <c r="O54" s="52"/>
    </row>
    <row r="55" spans="1:15" s="17" customFormat="1" ht="99.75" customHeight="1">
      <c r="A55" s="50" t="s">
        <v>17</v>
      </c>
      <c r="B55" s="50" t="s">
        <v>51</v>
      </c>
      <c r="C55" s="50" t="s">
        <v>52</v>
      </c>
      <c r="D55" s="15" t="s">
        <v>275</v>
      </c>
      <c r="E55" s="51" t="s">
        <v>276</v>
      </c>
      <c r="F55" s="55" t="s">
        <v>277</v>
      </c>
      <c r="G55" s="32">
        <v>41900</v>
      </c>
      <c r="H55" s="32">
        <v>42630</v>
      </c>
      <c r="I55" s="52"/>
      <c r="J55" s="19" t="s">
        <v>55</v>
      </c>
      <c r="K55" s="53" t="s">
        <v>24</v>
      </c>
      <c r="L55" s="54" t="s">
        <v>278</v>
      </c>
      <c r="M55" s="33">
        <v>63000</v>
      </c>
      <c r="N55" s="15" t="s">
        <v>26</v>
      </c>
      <c r="O55" s="52"/>
    </row>
    <row r="56" spans="1:15" s="17" customFormat="1" ht="50.25" customHeight="1">
      <c r="A56" s="50" t="s">
        <v>17</v>
      </c>
      <c r="B56" s="50" t="s">
        <v>279</v>
      </c>
      <c r="C56" s="50" t="s">
        <v>280</v>
      </c>
      <c r="D56" s="15" t="s">
        <v>281</v>
      </c>
      <c r="E56" s="51" t="s">
        <v>276</v>
      </c>
      <c r="F56" s="51" t="s">
        <v>282</v>
      </c>
      <c r="G56" s="32">
        <v>41911</v>
      </c>
      <c r="H56" s="32">
        <v>42275</v>
      </c>
      <c r="I56" s="52"/>
      <c r="J56" s="19" t="s">
        <v>283</v>
      </c>
      <c r="K56" s="53" t="s">
        <v>24</v>
      </c>
      <c r="L56" s="54" t="s">
        <v>284</v>
      </c>
      <c r="M56" s="33">
        <v>11000</v>
      </c>
      <c r="N56" s="15" t="s">
        <v>26</v>
      </c>
      <c r="O56" s="52"/>
    </row>
    <row r="57" spans="1:15" s="17" customFormat="1" ht="38.25" customHeight="1">
      <c r="A57" s="50" t="s">
        <v>17</v>
      </c>
      <c r="B57" s="50" t="s">
        <v>285</v>
      </c>
      <c r="C57" s="50" t="s">
        <v>286</v>
      </c>
      <c r="D57" s="15" t="s">
        <v>287</v>
      </c>
      <c r="E57" s="51" t="s">
        <v>36</v>
      </c>
      <c r="F57" s="50" t="s">
        <v>288</v>
      </c>
      <c r="G57" s="32">
        <v>41912</v>
      </c>
      <c r="H57" s="32">
        <v>42458</v>
      </c>
      <c r="I57" s="52"/>
      <c r="J57" s="19" t="s">
        <v>289</v>
      </c>
      <c r="K57" s="50" t="s">
        <v>62</v>
      </c>
      <c r="L57" s="54" t="s">
        <v>290</v>
      </c>
      <c r="M57" s="33">
        <v>16000</v>
      </c>
      <c r="N57" s="15" t="s">
        <v>26</v>
      </c>
      <c r="O57" s="56"/>
    </row>
    <row r="58" spans="1:15" s="17" customFormat="1" ht="60" customHeight="1">
      <c r="A58" s="50" t="s">
        <v>17</v>
      </c>
      <c r="B58" s="62" t="s">
        <v>317</v>
      </c>
      <c r="C58" s="62" t="s">
        <v>318</v>
      </c>
      <c r="D58" s="36" t="s">
        <v>319</v>
      </c>
      <c r="E58" s="61" t="s">
        <v>105</v>
      </c>
      <c r="F58" s="61" t="s">
        <v>320</v>
      </c>
      <c r="G58" s="32">
        <v>41956</v>
      </c>
      <c r="H58" s="32">
        <v>41956</v>
      </c>
      <c r="I58" s="52"/>
      <c r="J58" s="66" t="s">
        <v>329</v>
      </c>
      <c r="K58" s="50" t="s">
        <v>62</v>
      </c>
      <c r="L58" s="63" t="s">
        <v>41</v>
      </c>
      <c r="M58" s="33">
        <v>346.96</v>
      </c>
      <c r="N58" s="61" t="s">
        <v>322</v>
      </c>
      <c r="O58" s="61" t="s">
        <v>321</v>
      </c>
    </row>
    <row r="59" spans="1:15" s="17" customFormat="1" ht="60" customHeight="1">
      <c r="A59" s="50" t="s">
        <v>17</v>
      </c>
      <c r="B59" s="62" t="s">
        <v>323</v>
      </c>
      <c r="C59" s="62" t="s">
        <v>324</v>
      </c>
      <c r="D59" s="36" t="s">
        <v>319</v>
      </c>
      <c r="E59" s="61" t="s">
        <v>105</v>
      </c>
      <c r="F59" s="61" t="s">
        <v>320</v>
      </c>
      <c r="G59" s="32">
        <v>41956</v>
      </c>
      <c r="H59" s="32">
        <v>41956</v>
      </c>
      <c r="I59" s="52"/>
      <c r="J59" s="19"/>
      <c r="K59" s="50"/>
      <c r="L59" s="63" t="s">
        <v>41</v>
      </c>
      <c r="M59" s="33">
        <v>343.88</v>
      </c>
      <c r="N59" s="61" t="s">
        <v>325</v>
      </c>
      <c r="O59" s="61" t="s">
        <v>321</v>
      </c>
    </row>
    <row r="60" spans="1:15" s="31" customFormat="1" ht="134.25" customHeight="1">
      <c r="A60" s="5" t="s">
        <v>17</v>
      </c>
      <c r="B60" s="5" t="s">
        <v>291</v>
      </c>
      <c r="C60" s="5" t="s">
        <v>292</v>
      </c>
      <c r="D60" s="36" t="s">
        <v>293</v>
      </c>
      <c r="E60" s="5" t="s">
        <v>269</v>
      </c>
      <c r="F60" s="5" t="s">
        <v>294</v>
      </c>
      <c r="G60" s="32">
        <v>41933</v>
      </c>
      <c r="H60" s="42">
        <v>42004</v>
      </c>
      <c r="I60" s="12"/>
      <c r="J60" s="11" t="s">
        <v>295</v>
      </c>
      <c r="K60" s="5" t="s">
        <v>40</v>
      </c>
      <c r="L60" s="11" t="s">
        <v>296</v>
      </c>
      <c r="M60" s="5" t="s">
        <v>297</v>
      </c>
      <c r="N60" s="15" t="s">
        <v>26</v>
      </c>
      <c r="O60" s="12"/>
    </row>
    <row r="61" spans="1:15" s="31" customFormat="1" ht="91.5" customHeight="1">
      <c r="A61" s="5" t="s">
        <v>17</v>
      </c>
      <c r="B61" s="5" t="s">
        <v>298</v>
      </c>
      <c r="C61" s="5" t="s">
        <v>45</v>
      </c>
      <c r="D61" s="36" t="s">
        <v>299</v>
      </c>
      <c r="E61" s="5" t="s">
        <v>300</v>
      </c>
      <c r="F61" s="5" t="s">
        <v>301</v>
      </c>
      <c r="G61" s="32">
        <v>41933</v>
      </c>
      <c r="H61" s="42"/>
      <c r="I61" s="6" t="s">
        <v>302</v>
      </c>
      <c r="J61" s="11" t="s">
        <v>303</v>
      </c>
      <c r="K61" s="5" t="s">
        <v>40</v>
      </c>
      <c r="L61" s="11" t="s">
        <v>304</v>
      </c>
      <c r="M61" s="33">
        <v>1800</v>
      </c>
      <c r="N61" s="15" t="s">
        <v>26</v>
      </c>
      <c r="O61" s="12"/>
    </row>
    <row r="62" spans="1:15" s="17" customFormat="1" ht="84.75" customHeight="1">
      <c r="A62" s="50" t="s">
        <v>17</v>
      </c>
      <c r="B62" s="50" t="s">
        <v>305</v>
      </c>
      <c r="C62" s="50" t="s">
        <v>306</v>
      </c>
      <c r="D62" s="15" t="s">
        <v>307</v>
      </c>
      <c r="E62" s="51" t="s">
        <v>276</v>
      </c>
      <c r="F62" s="50" t="s">
        <v>308</v>
      </c>
      <c r="G62" s="32">
        <v>41988</v>
      </c>
      <c r="H62" s="32">
        <v>42352</v>
      </c>
      <c r="I62" s="52"/>
      <c r="J62" s="19" t="s">
        <v>309</v>
      </c>
      <c r="K62" s="53" t="s">
        <v>24</v>
      </c>
      <c r="L62" s="54" t="s">
        <v>310</v>
      </c>
      <c r="M62" s="33">
        <v>31000</v>
      </c>
      <c r="N62" s="5" t="s">
        <v>311</v>
      </c>
      <c r="O62" s="52"/>
    </row>
    <row r="63" spans="1:15" s="17" customFormat="1" ht="135.75" customHeight="1">
      <c r="A63" s="5" t="s">
        <v>17</v>
      </c>
      <c r="B63" s="5" t="s">
        <v>212</v>
      </c>
      <c r="C63" s="5" t="s">
        <v>213</v>
      </c>
      <c r="D63" s="36" t="s">
        <v>314</v>
      </c>
      <c r="E63" s="5" t="s">
        <v>66</v>
      </c>
      <c r="F63" s="61" t="s">
        <v>315</v>
      </c>
      <c r="G63" s="32">
        <v>42005</v>
      </c>
      <c r="H63" s="32">
        <v>42124</v>
      </c>
      <c r="I63" s="12"/>
      <c r="J63" s="65" t="s">
        <v>327</v>
      </c>
      <c r="K63" s="36" t="s">
        <v>24</v>
      </c>
      <c r="L63" s="54" t="s">
        <v>326</v>
      </c>
      <c r="M63" s="33">
        <v>11000</v>
      </c>
      <c r="N63" s="15" t="s">
        <v>26</v>
      </c>
      <c r="O63" s="5"/>
    </row>
    <row r="64" spans="1:15" s="17" customFormat="1" ht="135.75" customHeight="1">
      <c r="A64" s="5" t="s">
        <v>17</v>
      </c>
      <c r="B64" s="61" t="s">
        <v>316</v>
      </c>
      <c r="C64" s="61" t="s">
        <v>306</v>
      </c>
      <c r="D64" s="36" t="s">
        <v>314</v>
      </c>
      <c r="E64" s="5" t="s">
        <v>66</v>
      </c>
      <c r="F64" s="61" t="s">
        <v>315</v>
      </c>
      <c r="G64" s="32">
        <v>42005</v>
      </c>
      <c r="H64" s="32">
        <v>42124</v>
      </c>
      <c r="I64" s="12"/>
      <c r="J64" s="65" t="s">
        <v>330</v>
      </c>
      <c r="K64" s="50" t="s">
        <v>62</v>
      </c>
      <c r="L64" s="64" t="s">
        <v>328</v>
      </c>
      <c r="M64" s="33">
        <v>11000</v>
      </c>
      <c r="N64" s="15" t="s">
        <v>26</v>
      </c>
      <c r="O64" s="5"/>
    </row>
    <row r="65" spans="1:10" s="1" customFormat="1" ht="36" customHeight="1">
      <c r="A65" s="57" t="s">
        <v>312</v>
      </c>
      <c r="B65" s="58">
        <v>42026</v>
      </c>
      <c r="C65" s="59"/>
      <c r="J65" s="59"/>
    </row>
    <row r="66" spans="2:10" s="1" customFormat="1" ht="12.75">
      <c r="B66" s="59"/>
      <c r="C66" s="59"/>
      <c r="J66" s="59"/>
    </row>
    <row r="67" spans="2:10" s="1" customFormat="1" ht="12.75">
      <c r="B67" s="59"/>
      <c r="C67" s="59"/>
      <c r="J67" s="59"/>
    </row>
    <row r="68" spans="2:10" s="1" customFormat="1" ht="12.75">
      <c r="B68" s="59"/>
      <c r="C68" s="59"/>
      <c r="J68" s="59"/>
    </row>
    <row r="69" spans="2:10" s="1" customFormat="1" ht="12.75">
      <c r="B69" s="59"/>
      <c r="C69" s="59"/>
      <c r="J69" s="59"/>
    </row>
    <row r="70" spans="2:10" s="1" customFormat="1" ht="12.75">
      <c r="B70" s="59"/>
      <c r="C70" s="59"/>
      <c r="J70" s="59"/>
    </row>
    <row r="71" spans="2:10" s="1" customFormat="1" ht="12.75">
      <c r="B71" s="59"/>
      <c r="C71" s="59"/>
      <c r="J71" s="59"/>
    </row>
    <row r="72" spans="2:10" s="1" customFormat="1" ht="12.75">
      <c r="B72" s="59"/>
      <c r="C72" s="59"/>
      <c r="J72" s="59"/>
    </row>
    <row r="73" spans="2:10" s="1" customFormat="1" ht="12.75">
      <c r="B73" s="59"/>
      <c r="C73" s="59"/>
      <c r="J73" s="59"/>
    </row>
    <row r="74" spans="2:10" s="1" customFormat="1" ht="12.75">
      <c r="B74" s="59"/>
      <c r="C74" s="59"/>
      <c r="J74" s="59"/>
    </row>
    <row r="75" spans="2:10" s="1" customFormat="1" ht="12.75">
      <c r="B75" s="59"/>
      <c r="C75" s="59"/>
      <c r="J75" s="59"/>
    </row>
    <row r="76" spans="2:10" s="1" customFormat="1" ht="12.75">
      <c r="B76" s="59"/>
      <c r="C76" s="59"/>
      <c r="J76" s="59"/>
    </row>
    <row r="77" spans="2:10" s="1" customFormat="1" ht="12.75">
      <c r="B77" s="59"/>
      <c r="C77" s="59"/>
      <c r="J77" s="59"/>
    </row>
    <row r="78" spans="2:10" s="1" customFormat="1" ht="12.75">
      <c r="B78" s="59"/>
      <c r="C78" s="59"/>
      <c r="J78" s="59"/>
    </row>
    <row r="79" spans="2:10" s="1" customFormat="1" ht="12.75">
      <c r="B79" s="59"/>
      <c r="C79" s="59"/>
      <c r="J79" s="59"/>
    </row>
    <row r="80" spans="2:10" s="1" customFormat="1" ht="12.75">
      <c r="B80" s="59"/>
      <c r="C80" s="59"/>
      <c r="J80" s="59"/>
    </row>
    <row r="81" spans="2:10" s="1" customFormat="1" ht="12.75">
      <c r="B81" s="59"/>
      <c r="C81" s="59"/>
      <c r="J81" s="59"/>
    </row>
  </sheetData>
  <sheetProtection selectLockedCells="1" selectUnlockedCells="1"/>
  <mergeCells count="12">
    <mergeCell ref="A1:A2"/>
    <mergeCell ref="B1:C1"/>
    <mergeCell ref="D1:D2"/>
    <mergeCell ref="E1:E2"/>
    <mergeCell ref="F1:F2"/>
    <mergeCell ref="G1:I1"/>
    <mergeCell ref="J1:J2"/>
    <mergeCell ref="K1:K2"/>
    <mergeCell ref="L1:L2"/>
    <mergeCell ref="M1:M2"/>
    <mergeCell ref="N1:N2"/>
    <mergeCell ref="O1:O2"/>
  </mergeCells>
  <hyperlinks>
    <hyperlink ref="J3" r:id="rId1" display="http://www.ass1.sanita.fvg.it/it/_incarichi/_CV/cv_de_haag_2014.pdf"/>
    <hyperlink ref="L3" r:id="rId2" display="http://www.ass1.sanita.fvg.it/it/_incarichi/_CV/de_haag_verifica_confl_interessi.pdf"/>
    <hyperlink ref="J4" r:id="rId3" display="http://www.ass1.sanita.fvg.it/it/_incarichi/_CV/cv_matta_2014.pdf"/>
    <hyperlink ref="L4" r:id="rId4" display="http://www.ass1.sanita.fvg.it/it/_incarichi/_CV/matta_verifica_confl_interessi.pdf"/>
    <hyperlink ref="J5" r:id="rId5" display="http://www.ass1.sanita.fvg.it/it/_incarichi/_CV/cv_gross.pdf"/>
    <hyperlink ref="J6" r:id="rId6" display="http://www.ass1.sanita.fvg.it/it/_incarichi/_CV/cv_sottosanti2014.pdf"/>
    <hyperlink ref="L6" r:id="rId7" display="http://www.ass1.sanita.fvg.it/it/_incarichi/_CV/verifica_conflitto_sottosanti.pdf"/>
    <hyperlink ref="J7" r:id="rId8" display="http://www.ass1.sanita.fvg.it/it/_incarichi/_CV/cv_cristiani.pdf"/>
    <hyperlink ref="J8" r:id="rId9" display="http://www.ass1.sanita.fvg.it/it/_incarichi/_CV/cv_marinuzzi.pdf"/>
    <hyperlink ref="J9" r:id="rId10" display="http://www.ass1.sanita.fvg.it/it/_incarichi/_CV/CV_Monticolo.pdf"/>
    <hyperlink ref="J10" r:id="rId11" display="http://www.ass1.sanita.fvg.it/it/_incarichi/_CV/cv_apollonio_2014.pdf"/>
    <hyperlink ref="J11" r:id="rId12" display="http://www.ass1.sanita.fvg.it/it/_incarichi/_CV/cv_ferluga.pdf"/>
    <hyperlink ref="J12" r:id="rId13" display="http://www.ass1.sanita.fvg.it/it/_incarichi/_CV/cv_fluehler.pdf"/>
    <hyperlink ref="J13" r:id="rId14" display="http://www.ass1.sanita.fvg.it/it/_incarichi/_CV/cv_delgaudio.pdf"/>
    <hyperlink ref="J14" r:id="rId15" display="http://www.ass1.sanita.fvg.it/it/_incarichi/_CV/cv_nart.pdf"/>
    <hyperlink ref="J15" r:id="rId16" display="http://www.ass1.sanita.fvg.it/it/_incarichi/_CV/cv_puntoriero.pdf"/>
    <hyperlink ref="J16" r:id="rId17" display="http://www.ass1.sanita.fvg.it/it/_incarichi/_CV/cv_gambardella.pdf"/>
    <hyperlink ref="J17" r:id="rId18" display="http://www.ass1.sanita.fvg.it/it/_incarichi/_CV/cv_frigatti.pdf"/>
    <hyperlink ref="J21" r:id="rId19" display="http://www.ass1.sanita.fvg.it/it/_incarichi/_CV/cv_beltramini.pdf"/>
    <hyperlink ref="J22" r:id="rId20" display="http://www.ass1.sanita.fvg.it/it/_incarichi/_CV/cv_cosenzi.pdf"/>
    <hyperlink ref="J23" r:id="rId21" display="http://www.ass1.sanita.fvg.it/it/_incarichi/_CV/cv_maschio.pdf"/>
    <hyperlink ref="J24" r:id="rId22" display="http://www.ass1.sanita.fvg.it/it/_incarichi/_CV/cv_capodanno.pdf"/>
    <hyperlink ref="J25" r:id="rId23" display="http://www.ass1.sanita.fvg.it/it/_incarichi/_CV/cv_becheroni.pdf"/>
    <hyperlink ref="J26" r:id="rId24" display="http://www.ass1.sanita.fvg.it/it/_incarichi/_CV/cv_giusti.pdf"/>
    <hyperlink ref="J27" r:id="rId25" display="http://www.ass1.sanita.fvg.it/it/_incarichi/_CV/cv_amadi2016.pdf"/>
    <hyperlink ref="L27" r:id="rId26" display="http://www.ass1.sanita.fvg.it/it/_incarichi/_CV/verifica_conflitto_amadi.pdf"/>
    <hyperlink ref="J28" r:id="rId27" display="http://www.ass1.sanita.fvg.it/it/_incarichi/_CV/cv_fluehler.pdf"/>
    <hyperlink ref="J29" r:id="rId28" display="http://www.ass1.sanita.fvg.it/it/_incarichi/_CV/cv_antonini.pdf"/>
    <hyperlink ref="J30" r:id="rId29" display="http://www.ass1.sanita.fvg.it/it/_incarichi/_CV/cv_sinicco.pdf"/>
    <hyperlink ref="J31" r:id="rId30" display="http://www.ass1.sanita.fvg.it/it/_incarichi/_CV/cv_biloslavo.pdf"/>
    <hyperlink ref="J32" r:id="rId31" display="http://www.ass1.sanita.fvg.it/it/_incarichi/_CV/cv_amadi2016.pdf"/>
    <hyperlink ref="J35" r:id="rId32" display="http://www.ass1.sanita.fvg.it/it/_incarichi/_CV/CV_Monticolo.pdf "/>
    <hyperlink ref="J36" r:id="rId33" display="http://www.ass1.sanita.fvg.it/it/_incarichi/_CV/cv_biloslavo.pdf"/>
    <hyperlink ref="J38" r:id="rId34" display="http://www.ass1.sanita.fvg.it/it/_incarichi/_CV/cv_filippelli.pdf"/>
    <hyperlink ref="J42" r:id="rId35" display="http://www.ass1.sanita.fvg.it/it/_incarichi/_CV/cv_marton.pdf"/>
    <hyperlink ref="J43" r:id="rId36" display="http://www.ass1.sanita.fvg.it/it/_incarichi/_CV/cv_permutti.pdf"/>
    <hyperlink ref="J44" r:id="rId37" display="http://www.ass1.sanita.fvg.it/it/_incarichi/_CV/cv_pes.pdf"/>
    <hyperlink ref="J45" r:id="rId38" display="http://www.ass1.sanita.fvg.it/it/_incarichi/_CV/cv_pillitteri.pdf"/>
    <hyperlink ref="J49" r:id="rId39" display="http://www.ass1.sanita.fvg.it/it/_incarichi/_CV/cv_apuzzo.pdf"/>
    <hyperlink ref="L49" r:id="rId40" display="http://www.ass1.sanita.fvg.it/it/_incarichi/_CV/acp_apuzzo_verifica_confl_interessi.pdf"/>
    <hyperlink ref="J50" r:id="rId41" display="http://www.ass1.sanita.fvg.it/it/_incarichi/_CV/cv_stellato.pdf"/>
    <hyperlink ref="L50" r:id="rId42" display="http://www.ass1.sanita.fvg.it/it/_incarichi/_CV/acp_%20stellato_verifica%20_confl_interessi.pdf"/>
    <hyperlink ref="J51" r:id="rId43" display="http://www.ass1.sanita.fvg.it/it/_incarichi/_CV/cv_polo.pdf"/>
    <hyperlink ref="L51" r:id="rId44" display="http://www.ass1.sanita.fvg.it/it/_incarichi/_CV/acp_polo_verifica_confl_interessi.pdf"/>
    <hyperlink ref="J52" r:id="rId45" display="http://www.ass1.sanita.fvg.it/it/_incarichi/_CV/cv_alarcon.pdf"/>
    <hyperlink ref="L52" r:id="rId46" display="http://www.ass1.sanita.fvg.it/it/_incarichi/_CV/verifica_alarcon.pdf"/>
    <hyperlink ref="J53" r:id="rId47" display="http://www.ass1.sanita.fvg.it/it/_incarichi/_CV/cv_scarano.pdf"/>
    <hyperlink ref="L53" r:id="rId48" display="http://www.ass1.sanita.fvg.it/it/_incarichi/_CV/verifica_scarano.PDF"/>
    <hyperlink ref="J54" r:id="rId49" display="http://www.ass1.sanita.fvg.it/it/_incarichi/_CV/cv_apollonio_2014.pdf"/>
    <hyperlink ref="L54" r:id="rId50" display="http://www.ass1.sanita.fvg.it/it/_incarichi/_CV/attestazione_apollonio.pdf"/>
    <hyperlink ref="J55" r:id="rId51" display="http://www.ass1.sanita.fvg.it/it/_incarichi/_CV/cv_cristiani.pdf"/>
    <hyperlink ref="L55" r:id="rId52" display="http://www.ass1.sanita.fvg.it/it/_incarichi/_CV/attestazione_cristiani.pdf"/>
    <hyperlink ref="J56" r:id="rId53" display="http://www.ass1.sanita.fvg.it/it/_incarichi/_CV/cv_giannone.pdf"/>
    <hyperlink ref="L56" r:id="rId54" display="http://www.ass1.sanita.fvg.it/it/_incarichi/_CV/attestazione_giannone.pdf"/>
    <hyperlink ref="J57" r:id="rId55" display="http://www.ass1.sanita.fvg.it/it/_incarichi/_CV/cv_conte.pdf"/>
    <hyperlink ref="L57" r:id="rId56" display="http://www.ass1.sanita.fvg.it/it/_incarichi/_CV/attestazione_conte.pdf"/>
    <hyperlink ref="J60" r:id="rId57" display="http://www.ass1.sanita.fvg.it/it/_incarichi/_CV/cv_colautti.pdf"/>
    <hyperlink ref="L60" r:id="rId58" display="http://www.ass1.sanita.fvg.it/it/_incarichi/_CV/verifica_colautti.pdf"/>
    <hyperlink ref="J61" r:id="rId59" display="http://www.ass1.sanita.fvg.it/it/_incarichi/_CV/cv_koterle.pdf"/>
    <hyperlink ref="L61" r:id="rId60" display="http://www.ass1.sanita.fvg.it/it/_incarichi/_CV/verifica_koterle.pdf"/>
    <hyperlink ref="J62" r:id="rId61" display="http://www.ass1.sanita.fvg.it/it/_incarichi/_CV/cv_spessot.pdf"/>
    <hyperlink ref="L62" r:id="rId62" display="http://www.ass1.sanita.fvg.it/it/_incarichi/_CV/verifica_spessot.pdf"/>
    <hyperlink ref="L63" r:id="rId63" display="http://www.ass1.sanita.fvg.it/it/_incarichi/_CV/attestazione_ivancich.pdf"/>
    <hyperlink ref="J63" r:id="rId64" display="http://www.ass1.sanita.fvg.it/it/_incarichi/_CV/CV-Ivancic.pdf"/>
    <hyperlink ref="L64" r:id="rId65" display="http://www.ass1.sanita.fvg.it/it/_incarichi/_CV/attestazione_franceschi.pdf"/>
    <hyperlink ref="J58" r:id="rId66" display="http://www.ass1.sanita.fvg.it/it/_incarichi/_CV/cv_colonna_ugo.pdf"/>
    <hyperlink ref="J64" r:id="rId67" display="http://www.ass1.sanita.fvg.it/it/_incarichi/_CV/cv_Franceschi.pdf"/>
    <hyperlink ref="J37" r:id="rId68" display="http://www.ass1.sanita.fvg.it/it/_incarichi/_CV/cv_amadi2016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Broussard Micol</dc:creator>
  <cp:keywords/>
  <dc:description/>
  <cp:lastModifiedBy>Segreteria Ufficio Comunicazione</cp:lastModifiedBy>
  <dcterms:created xsi:type="dcterms:W3CDTF">2015-01-21T12:35:41Z</dcterms:created>
  <dcterms:modified xsi:type="dcterms:W3CDTF">2016-09-20T10:44:54Z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