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985" activeTab="1"/>
  </bookViews>
  <sheets>
    <sheet name="Canoni Locazioni " sheetId="1" r:id="rId1"/>
    <sheet name="Locazioni Concessioni Attive" sheetId="2" r:id="rId2"/>
  </sheets>
  <definedNames/>
  <calcPr fullCalcOnLoad="1"/>
</workbook>
</file>

<file path=xl/sharedStrings.xml><?xml version="1.0" encoding="utf-8"?>
<sst xmlns="http://schemas.openxmlformats.org/spreadsheetml/2006/main" count="433" uniqueCount="193">
  <si>
    <t>LOCAZIONI / CONCESSIONI ATTIVE  -  CONSOLIDATO 2017</t>
  </si>
  <si>
    <t>DESCRIZIONE</t>
  </si>
  <si>
    <t>INDIRIZZO E UTILIZZATORE</t>
  </si>
  <si>
    <t>DESTINAZIONE D'USO</t>
  </si>
  <si>
    <t>FOGLIO</t>
  </si>
  <si>
    <t>PARTICELLA</t>
  </si>
  <si>
    <t>SUB.</t>
  </si>
  <si>
    <t>CAT.</t>
  </si>
  <si>
    <t>CL.</t>
  </si>
  <si>
    <t>CANONE/                               CORRISPETTIVO                  ANNUO                      (espresso in €)</t>
  </si>
  <si>
    <t>DURATA RAPPORTO</t>
  </si>
  <si>
    <t>IMMOBILE URBANO</t>
  </si>
  <si>
    <t>Via Madonnina, 15 - ASSOCIAZIONE FAMILIARI SOFFERENTI PSICHICI</t>
  </si>
  <si>
    <t>Ufficio</t>
  </si>
  <si>
    <t>4727/1</t>
  </si>
  <si>
    <t>C/1</t>
  </si>
  <si>
    <t>6^</t>
  </si>
  <si>
    <r>
      <t>DAL 01/12/2004                  AL</t>
    </r>
    <r>
      <rPr>
        <b/>
        <sz val="10"/>
        <rFont val="Arial"/>
        <family val="2"/>
      </rPr>
      <t xml:space="preserve">  30/11/2022</t>
    </r>
  </si>
  <si>
    <t>IMMOBILE UFFICI</t>
  </si>
  <si>
    <t xml:space="preserve"> Farneto,  3 - Ditta individuale  Miloch Luciano </t>
  </si>
  <si>
    <t>Bar Aziendale</t>
  </si>
  <si>
    <t>-</t>
  </si>
  <si>
    <t>B/2</t>
  </si>
  <si>
    <t>3^</t>
  </si>
  <si>
    <r>
      <t>DAL 02/01/2007                 AL</t>
    </r>
    <r>
      <rPr>
        <b/>
        <sz val="10"/>
        <rFont val="Arial"/>
        <family val="2"/>
      </rPr>
      <t xml:space="preserve">  31/03/2017</t>
    </r>
  </si>
  <si>
    <t xml:space="preserve"> Farneto,  3 - Ditta individuale Maggiolo Cristina</t>
  </si>
  <si>
    <r>
      <t xml:space="preserve">DAL 01/04/2017 AL </t>
    </r>
    <r>
      <rPr>
        <b/>
        <sz val="10"/>
        <rFont val="Arial"/>
        <family val="2"/>
      </rPr>
      <t>31/03/2018</t>
    </r>
  </si>
  <si>
    <t xml:space="preserve"> Farneto,  3 (tetto) -  INWIT S.p.A.</t>
  </si>
  <si>
    <t>Stazione radio per la diffusione del segnale radio telefonico</t>
  </si>
  <si>
    <r>
      <t>DAL  01/03/2005               AL</t>
    </r>
    <r>
      <rPr>
        <b/>
        <sz val="10"/>
        <rFont val="Arial"/>
        <family val="2"/>
      </rPr>
      <t xml:space="preserve"> 28/02/2023</t>
    </r>
  </si>
  <si>
    <t xml:space="preserve"> Farneto,  3 (tetto) - VODAFONE – OMNITEL N.V.</t>
  </si>
  <si>
    <r>
      <t>DAL  01/11/2003                AL</t>
    </r>
    <r>
      <rPr>
        <b/>
        <sz val="10"/>
        <rFont val="Arial"/>
        <family val="2"/>
      </rPr>
      <t xml:space="preserve"> 31/10/2021</t>
    </r>
  </si>
  <si>
    <t xml:space="preserve"> Farneto, 1  - C.S.OO.RR.S.T.</t>
  </si>
  <si>
    <t>portineria</t>
  </si>
  <si>
    <t>A/3</t>
  </si>
  <si>
    <t>5^</t>
  </si>
  <si>
    <r>
      <t>DAL 01/07/2004                AL</t>
    </r>
    <r>
      <rPr>
        <b/>
        <sz val="10"/>
        <rFont val="Arial"/>
        <family val="2"/>
      </rPr>
      <t xml:space="preserve">  30/06/2020</t>
    </r>
  </si>
  <si>
    <t>Via Sai 1-3  - La Collina- Cooperativa Sociale Onlus - Soc. Cooperativa A.R.L.
Sociale Onlus</t>
  </si>
  <si>
    <r>
      <t>DAL 09/11/2006             AL</t>
    </r>
    <r>
      <rPr>
        <b/>
        <sz val="10"/>
        <rFont val="Arial"/>
        <family val="2"/>
      </rPr>
      <t xml:space="preserve">  31/03/2017</t>
    </r>
  </si>
  <si>
    <t>Via Sai 1-3  -C.O.S.M. Cooperativa Sociale</t>
  </si>
  <si>
    <r>
      <t>DAL 01/04/2017            AL</t>
    </r>
    <r>
      <rPr>
        <b/>
        <sz val="10"/>
        <rFont val="Arial"/>
        <family val="2"/>
      </rPr>
      <t xml:space="preserve">  31/03/2022</t>
    </r>
  </si>
  <si>
    <r>
      <t xml:space="preserve">Piazzale de Gasperi, 3/2   -   </t>
    </r>
    <r>
      <rPr>
        <sz val="9"/>
        <rFont val="Arial"/>
        <family val="2"/>
      </rPr>
      <t>FONDAZIONE LUCHETTA OTA D'ANGELO HROVATIN o.n.l.u.s.</t>
    </r>
  </si>
  <si>
    <t>appartamento-Microaree / alloggio destinato</t>
  </si>
  <si>
    <t>289/6</t>
  </si>
  <si>
    <r>
      <t>DAL  17/12/2012               AL</t>
    </r>
    <r>
      <rPr>
        <b/>
        <sz val="10"/>
        <rFont val="Arial"/>
        <family val="2"/>
      </rPr>
      <t xml:space="preserve">  31/12/2017</t>
    </r>
  </si>
  <si>
    <t>via Santi, 7 -Associazione "Kallipolis"</t>
  </si>
  <si>
    <t>1238/5</t>
  </si>
  <si>
    <r>
      <t>DAL  08/11/2012               AL</t>
    </r>
    <r>
      <rPr>
        <b/>
        <sz val="10"/>
        <rFont val="Arial"/>
        <family val="2"/>
      </rPr>
      <t xml:space="preserve">  31/12/2017</t>
    </r>
  </si>
  <si>
    <t>sig. G.R.(dati sensibili utente)</t>
  </si>
  <si>
    <t>4180/13</t>
  </si>
  <si>
    <r>
      <t xml:space="preserve">DAL  16/03/2008            AL </t>
    </r>
    <r>
      <rPr>
        <b/>
        <sz val="10"/>
        <rFont val="Arial"/>
        <family val="2"/>
      </rPr>
      <t xml:space="preserve"> 07/02/2017</t>
    </r>
  </si>
  <si>
    <t>via  Lorenzetti, 58    - "Associazione Volontariato Insieme"</t>
  </si>
  <si>
    <t>28/9</t>
  </si>
  <si>
    <r>
      <t xml:space="preserve">DAL  01/10/2012               AL  </t>
    </r>
    <r>
      <rPr>
        <b/>
        <sz val="10"/>
        <rFont val="Arial"/>
        <family val="2"/>
      </rPr>
      <t xml:space="preserve">31/12/2017 </t>
    </r>
  </si>
  <si>
    <t>via de' Pastrovich 1 - Padiglione "M" - Parco di S.Giovanni - Fondazione Radio Magica</t>
  </si>
  <si>
    <t>Casa di cura / Ospedali</t>
  </si>
  <si>
    <t>TOTALE</t>
  </si>
  <si>
    <r>
      <t>DAL  febbraio 2013         AL</t>
    </r>
    <r>
      <rPr>
        <b/>
        <sz val="11"/>
        <rFont val="Arial"/>
        <family val="2"/>
      </rPr>
      <t xml:space="preserve">  31/12/2017</t>
    </r>
  </si>
  <si>
    <t>2^</t>
  </si>
  <si>
    <t>A/2</t>
  </si>
  <si>
    <t>Via Settefontane,19</t>
  </si>
  <si>
    <t>4^</t>
  </si>
  <si>
    <t>Via Santa Fosca, 16 int. 1</t>
  </si>
  <si>
    <r>
      <t>DAL  04/07/2016              AL</t>
    </r>
    <r>
      <rPr>
        <b/>
        <sz val="11"/>
        <rFont val="Arial"/>
        <family val="2"/>
      </rPr>
      <t xml:space="preserve">  31/12/2017</t>
    </r>
  </si>
  <si>
    <t>858.00</t>
  </si>
  <si>
    <t>1507/18</t>
  </si>
  <si>
    <t>Via Negri, 17 int. 1</t>
  </si>
  <si>
    <r>
      <t>DAL  01/01/2009          AL</t>
    </r>
    <r>
      <rPr>
        <b/>
        <sz val="11"/>
        <rFont val="Arial"/>
        <family val="2"/>
      </rPr>
      <t xml:space="preserve">  31/12/2017</t>
    </r>
  </si>
  <si>
    <t>appartamento-Sede Microaree</t>
  </si>
  <si>
    <t>Via Grego, 36</t>
  </si>
  <si>
    <t>IMMOBILE USO UFFICIO</t>
  </si>
  <si>
    <r>
      <t>DAL  06/12/2012         AL</t>
    </r>
    <r>
      <rPr>
        <b/>
        <sz val="11"/>
        <rFont val="Arial"/>
        <family val="2"/>
      </rPr>
      <t xml:space="preserve">  31/12/2017</t>
    </r>
  </si>
  <si>
    <t>U^</t>
  </si>
  <si>
    <t>A/10</t>
  </si>
  <si>
    <t>1507/19</t>
  </si>
  <si>
    <t>Via Negri,19</t>
  </si>
  <si>
    <r>
      <t>DAL  01/01/2009         AL</t>
    </r>
    <r>
      <rPr>
        <b/>
        <sz val="11"/>
        <rFont val="Arial"/>
        <family val="2"/>
      </rPr>
      <t xml:space="preserve">  31/12/2017</t>
    </r>
  </si>
  <si>
    <t>Via Valmaura, 57 int. 18</t>
  </si>
  <si>
    <r>
      <t>DAL  01/02/2010         AL</t>
    </r>
    <r>
      <rPr>
        <b/>
        <sz val="11"/>
        <rFont val="Arial"/>
        <family val="2"/>
      </rPr>
      <t xml:space="preserve">  31/12/2017</t>
    </r>
  </si>
  <si>
    <t>Via Valmaura, 55 int. 5</t>
  </si>
  <si>
    <r>
      <t>DAL 01/02/2010            AL</t>
    </r>
    <r>
      <rPr>
        <b/>
        <sz val="11"/>
        <rFont val="Arial"/>
        <family val="2"/>
      </rPr>
      <t xml:space="preserve">  31/12/2017</t>
    </r>
  </si>
  <si>
    <t>A/4</t>
  </si>
  <si>
    <t>2895/7</t>
  </si>
  <si>
    <t>appartamento-Microaree</t>
  </si>
  <si>
    <t>Piazzale Giarizzole, 8</t>
  </si>
  <si>
    <r>
      <t>DAL  01/03/2009          AL</t>
    </r>
    <r>
      <rPr>
        <b/>
        <sz val="11"/>
        <rFont val="Arial"/>
        <family val="2"/>
      </rPr>
      <t xml:space="preserve">  31/12/2017</t>
    </r>
  </si>
  <si>
    <t>1^</t>
  </si>
  <si>
    <t>Via Buozzi, 2</t>
  </si>
  <si>
    <r>
      <t>DAL  01/09/2008          AL</t>
    </r>
    <r>
      <rPr>
        <b/>
        <sz val="11"/>
        <rFont val="Arial"/>
        <family val="2"/>
      </rPr>
      <t xml:space="preserve"> 31/12/2017</t>
    </r>
  </si>
  <si>
    <t>Piazzale Giarizzole, 13 int.1</t>
  </si>
  <si>
    <r>
      <t>DAL 01/09/2008           AL</t>
    </r>
    <r>
      <rPr>
        <b/>
        <sz val="11"/>
        <rFont val="Arial"/>
        <family val="2"/>
      </rPr>
      <t xml:space="preserve"> 31/12/2017</t>
    </r>
  </si>
  <si>
    <t>Via Valmaura, 69 int.5</t>
  </si>
  <si>
    <t>2775/5</t>
  </si>
  <si>
    <t>Corso di laurea di Fisioterapia</t>
  </si>
  <si>
    <t>C/2</t>
  </si>
  <si>
    <t>2775/6</t>
  </si>
  <si>
    <r>
      <t xml:space="preserve">DAL  29/01/2010         AL   </t>
    </r>
    <r>
      <rPr>
        <b/>
        <sz val="11"/>
        <rFont val="Arial"/>
        <family val="2"/>
      </rPr>
      <t>31/01/2022</t>
    </r>
  </si>
  <si>
    <t>edificio-Poliambulatorio</t>
  </si>
  <si>
    <t>Via Puccini, 48/50</t>
  </si>
  <si>
    <t>IMMOBILE USO AMBULATORIO</t>
  </si>
  <si>
    <r>
      <t>DAL  01/01/1989          AL</t>
    </r>
    <r>
      <rPr>
        <b/>
        <sz val="11"/>
        <rFont val="Arial"/>
        <family val="2"/>
      </rPr>
      <t xml:space="preserve">  31/12/2019 </t>
    </r>
  </si>
  <si>
    <t>4025/64</t>
  </si>
  <si>
    <t>appartamento-Residenza C.S.M.</t>
  </si>
  <si>
    <t>Via Barbaro, 25</t>
  </si>
  <si>
    <r>
      <t>DAL luglio 2012           AL</t>
    </r>
    <r>
      <rPr>
        <b/>
        <sz val="11"/>
        <rFont val="Arial"/>
        <family val="2"/>
      </rPr>
      <t xml:space="preserve">  31/12/2017</t>
    </r>
  </si>
  <si>
    <t>Via Lorenzetti, 58 int.17</t>
  </si>
  <si>
    <r>
      <t>DAL  giugno 2009       AL</t>
    </r>
    <r>
      <rPr>
        <b/>
        <sz val="11"/>
        <rFont val="Arial"/>
        <family val="2"/>
      </rPr>
      <t xml:space="preserve">  31/12/2017</t>
    </r>
  </si>
  <si>
    <t>27/4</t>
  </si>
  <si>
    <t>301/9</t>
  </si>
  <si>
    <t>Via Lorenzetti, 62 int.17</t>
  </si>
  <si>
    <r>
      <t>DAL  01/04/2009           AL</t>
    </r>
    <r>
      <rPr>
        <b/>
        <sz val="11"/>
        <rFont val="Arial"/>
        <family val="2"/>
      </rPr>
      <t xml:space="preserve">  31/12/2017</t>
    </r>
  </si>
  <si>
    <t>Via Lorenzetti, 4 int.3</t>
  </si>
  <si>
    <r>
      <t>DAL  07/04/2008             AL</t>
    </r>
    <r>
      <rPr>
        <b/>
        <sz val="11"/>
        <rFont val="Arial"/>
        <family val="2"/>
      </rPr>
      <t xml:space="preserve"> 31/12/2017</t>
    </r>
  </si>
  <si>
    <t>Ambulatorio</t>
  </si>
  <si>
    <t>Campo San Giacomo, 13</t>
  </si>
  <si>
    <r>
      <t>DAL  16/11/2015             AL</t>
    </r>
    <r>
      <rPr>
        <b/>
        <sz val="11"/>
        <rFont val="Arial"/>
        <family val="2"/>
      </rPr>
      <t xml:space="preserve">  31/12/2017</t>
    </r>
  </si>
  <si>
    <t>Via Pasteur, 9 int. 11</t>
  </si>
  <si>
    <r>
      <t>DAL  01/12/2014             AL</t>
    </r>
    <r>
      <rPr>
        <b/>
        <sz val="11"/>
        <rFont val="Arial"/>
        <family val="2"/>
      </rPr>
      <t xml:space="preserve">  31/12/2020</t>
    </r>
  </si>
  <si>
    <t>Piazzale De Gasperi, 3/5 c</t>
  </si>
  <si>
    <r>
      <t>DAL  07/01/2014             AL</t>
    </r>
    <r>
      <rPr>
        <b/>
        <sz val="11"/>
        <rFont val="Arial"/>
        <family val="2"/>
      </rPr>
      <t xml:space="preserve">  31/12/2017</t>
    </r>
  </si>
  <si>
    <t>Via Pasteur, 19 int. 17</t>
  </si>
  <si>
    <r>
      <t>DAL agosto 2012         AL</t>
    </r>
    <r>
      <rPr>
        <b/>
        <sz val="11"/>
        <rFont val="Arial"/>
        <family val="2"/>
      </rPr>
      <t xml:space="preserve">  31/12/2017</t>
    </r>
  </si>
  <si>
    <t>Piazzale De Gasperi, 3/2 int. 2</t>
  </si>
  <si>
    <r>
      <t>DAL febbraio 2010      AL</t>
    </r>
    <r>
      <rPr>
        <b/>
        <sz val="11"/>
        <rFont val="Arial"/>
        <family val="2"/>
      </rPr>
      <t xml:space="preserve">  31/12/2017</t>
    </r>
  </si>
  <si>
    <t>4180/4</t>
  </si>
  <si>
    <t>Via dell'Istria, 26 int.9</t>
  </si>
  <si>
    <r>
      <t>DAL  01/08/2008              AL</t>
    </r>
    <r>
      <rPr>
        <b/>
        <sz val="11"/>
        <rFont val="Arial"/>
        <family val="2"/>
      </rPr>
      <t xml:space="preserve">  31/12/2017</t>
    </r>
  </si>
  <si>
    <t>Via dell'Istria, 26 int.8</t>
  </si>
  <si>
    <t>Via dell'Istria, 26 int.7</t>
  </si>
  <si>
    <r>
      <t>DAL 01/08/2008          AL</t>
    </r>
    <r>
      <rPr>
        <b/>
        <sz val="11"/>
        <rFont val="Arial"/>
        <family val="2"/>
      </rPr>
      <t xml:space="preserve">  31/12/2017</t>
    </r>
  </si>
  <si>
    <t>4180/6</t>
  </si>
  <si>
    <t>Via dell'Istria, 30 int. 10</t>
  </si>
  <si>
    <r>
      <t>DAL  01/01/2010             AL</t>
    </r>
    <r>
      <rPr>
        <b/>
        <sz val="11"/>
        <rFont val="Arial"/>
        <family val="2"/>
      </rPr>
      <t xml:space="preserve"> 31/12/2017</t>
    </r>
  </si>
  <si>
    <t>Via dell'Istria, 44 int.14</t>
  </si>
  <si>
    <r>
      <t>DAL  01/01/2007             AL</t>
    </r>
    <r>
      <rPr>
        <b/>
        <sz val="11"/>
        <rFont val="Arial"/>
        <family val="2"/>
      </rPr>
      <t xml:space="preserve">  31/12/2017</t>
    </r>
  </si>
  <si>
    <t>appartamento-Microaree / alloggio subconcesso</t>
  </si>
  <si>
    <t>Via dell'Istria, 44 int.11</t>
  </si>
  <si>
    <r>
      <t>DAL  15/05/2012         AL</t>
    </r>
    <r>
      <rPr>
        <b/>
        <sz val="11"/>
        <rFont val="Arial"/>
        <family val="2"/>
      </rPr>
      <t xml:space="preserve">  31/12/2017</t>
    </r>
  </si>
  <si>
    <t>Via Santi, 7 int.15</t>
  </si>
  <si>
    <r>
      <t>DAL  01/09/2008          AL</t>
    </r>
    <r>
      <rPr>
        <b/>
        <sz val="11"/>
        <rFont val="Arial"/>
        <family val="2"/>
      </rPr>
      <t xml:space="preserve">  10/09/2019</t>
    </r>
  </si>
  <si>
    <t>Via Toffani, 5 int.2</t>
  </si>
  <si>
    <r>
      <t>DAL febbraio 2010          AL</t>
    </r>
    <r>
      <rPr>
        <b/>
        <sz val="11"/>
        <rFont val="Arial"/>
        <family val="2"/>
      </rPr>
      <t xml:space="preserve">  31/12/2017</t>
    </r>
  </si>
  <si>
    <t>1055/5</t>
  </si>
  <si>
    <t>Via Giusti, 2 int.16</t>
  </si>
  <si>
    <t>8^</t>
  </si>
  <si>
    <t>C/06</t>
  </si>
  <si>
    <t>188/2</t>
  </si>
  <si>
    <r>
      <t xml:space="preserve">DAL  10/09/2008             AL </t>
    </r>
    <r>
      <rPr>
        <b/>
        <sz val="11"/>
        <rFont val="Arial"/>
        <family val="2"/>
      </rPr>
      <t xml:space="preserve"> 09/09/2020</t>
    </r>
  </si>
  <si>
    <t>Posti auto</t>
  </si>
  <si>
    <t>Via Stock, 4</t>
  </si>
  <si>
    <t>IMMOBILE USO PARCHEGGIO</t>
  </si>
  <si>
    <r>
      <t xml:space="preserve">DAL  01/07/2015            AL </t>
    </r>
    <r>
      <rPr>
        <b/>
        <sz val="11"/>
        <rFont val="Arial"/>
        <family val="2"/>
      </rPr>
      <t>30/06/2021</t>
    </r>
  </si>
  <si>
    <t>Palestra Riabilitazione</t>
  </si>
  <si>
    <t>IMMOBILE USO PALESTRA</t>
  </si>
  <si>
    <r>
      <t>DAL  01/12/2008             AL</t>
    </r>
    <r>
      <rPr>
        <b/>
        <sz val="11"/>
        <rFont val="Arial"/>
        <family val="2"/>
      </rPr>
      <t xml:space="preserve">  31/12/2017</t>
    </r>
  </si>
  <si>
    <t>Via Udine, 40</t>
  </si>
  <si>
    <r>
      <t>DAL 01/09/1985             AL</t>
    </r>
    <r>
      <rPr>
        <b/>
        <sz val="11"/>
        <rFont val="Arial"/>
        <family val="2"/>
      </rPr>
      <t xml:space="preserve">  31/08/2022 </t>
    </r>
  </si>
  <si>
    <t>appartamento-Ambulatori</t>
  </si>
  <si>
    <t>Via Giusti, 2</t>
  </si>
  <si>
    <r>
      <t>DAL  01/12/2008         AL</t>
    </r>
    <r>
      <rPr>
        <b/>
        <sz val="11"/>
        <rFont val="Arial"/>
        <family val="2"/>
      </rPr>
      <t xml:space="preserve">  31/12/2017</t>
    </r>
  </si>
  <si>
    <t>Via Vasari, 11</t>
  </si>
  <si>
    <r>
      <t>DAL  07/01/2009          AL</t>
    </r>
    <r>
      <rPr>
        <b/>
        <sz val="11"/>
        <rFont val="Arial"/>
        <family val="2"/>
      </rPr>
      <t xml:space="preserve">  10/09/2019</t>
    </r>
  </si>
  <si>
    <t>Via Levier, 19</t>
  </si>
  <si>
    <r>
      <t>DAL  01/06/2009            AL</t>
    </r>
    <r>
      <rPr>
        <b/>
        <sz val="11"/>
        <rFont val="Arial"/>
        <family val="2"/>
      </rPr>
      <t xml:space="preserve">  31/12/2017</t>
    </r>
  </si>
  <si>
    <t>Via delle Docce, 11/1</t>
  </si>
  <si>
    <t xml:space="preserve"> </t>
  </si>
  <si>
    <t>1253/9</t>
  </si>
  <si>
    <r>
      <t xml:space="preserve">DAL  08/10/2009           AL  </t>
    </r>
    <r>
      <rPr>
        <b/>
        <sz val="11"/>
        <rFont val="Arial"/>
        <family val="2"/>
      </rPr>
      <t>31/12/2017</t>
    </r>
  </si>
  <si>
    <t>9^</t>
  </si>
  <si>
    <t>Via San Pelagio,  7 int.1 e int.17</t>
  </si>
  <si>
    <r>
      <t>DAL  01/04/2010          AL</t>
    </r>
    <r>
      <rPr>
        <b/>
        <sz val="11"/>
        <rFont val="Arial"/>
        <family val="2"/>
      </rPr>
      <t xml:space="preserve"> 31/12/2017</t>
    </r>
  </si>
  <si>
    <t>E/1</t>
  </si>
  <si>
    <t>5833/31</t>
  </si>
  <si>
    <t>uffici Prevenzione e Sicurezza</t>
  </si>
  <si>
    <t>Localita' Punto Franco Nuovo</t>
  </si>
  <si>
    <r>
      <t>DAL 01/10/2005              AL</t>
    </r>
    <r>
      <rPr>
        <b/>
        <sz val="11"/>
        <rFont val="Arial"/>
        <family val="2"/>
      </rPr>
      <t xml:space="preserve">  30/12/2017 </t>
    </r>
  </si>
  <si>
    <t>Androna del Pane, 6</t>
  </si>
  <si>
    <r>
      <t>DAL  01/06/2005          AL</t>
    </r>
    <r>
      <rPr>
        <b/>
        <sz val="11"/>
        <rFont val="Arial"/>
        <family val="2"/>
      </rPr>
      <t xml:space="preserve">  31/05/2023</t>
    </r>
  </si>
  <si>
    <t>A/1</t>
  </si>
  <si>
    <t>Via Genova, 13</t>
  </si>
  <si>
    <r>
      <t xml:space="preserve">Subentro all'EGAS nel contratto di locazione (decreto n. 208/2015).                     </t>
    </r>
    <r>
      <rPr>
        <sz val="11"/>
        <rFont val="Arial"/>
        <family val="2"/>
      </rPr>
      <t xml:space="preserve">DAL  31/08/2012          AL </t>
    </r>
    <r>
      <rPr>
        <b/>
        <sz val="11"/>
        <rFont val="Arial"/>
        <family val="2"/>
      </rPr>
      <t xml:space="preserve"> 31/08/2018</t>
    </r>
  </si>
  <si>
    <t>Alloggio per attività di supporto al Ministero della Salute nel settore dei dispositivi medici.</t>
  </si>
  <si>
    <t>Via Felice Venezian, 1</t>
  </si>
  <si>
    <r>
      <t>DAL  10/09/2015         AL</t>
    </r>
    <r>
      <rPr>
        <b/>
        <sz val="11"/>
        <rFont val="Arial"/>
        <family val="2"/>
      </rPr>
      <t xml:space="preserve">  10/09/2019</t>
    </r>
  </si>
  <si>
    <t>Alloggio sacerdote</t>
  </si>
  <si>
    <t>Via Gatteri, 38</t>
  </si>
  <si>
    <t>B/1</t>
  </si>
  <si>
    <t>3549/1</t>
  </si>
  <si>
    <r>
      <t xml:space="preserve">DAL 01/09/2006               AL </t>
    </r>
    <r>
      <rPr>
        <b/>
        <sz val="11"/>
        <rFont val="Arial"/>
        <family val="2"/>
      </rPr>
      <t>30/09/2017</t>
    </r>
  </si>
  <si>
    <t>I.T.I.S. via G. Pascoli, 31</t>
  </si>
  <si>
    <t>DURATA CONTRATTO DI LOCAZIONE</t>
  </si>
  <si>
    <t>INDIRIZZO</t>
  </si>
  <si>
    <t xml:space="preserve">CANONI RELATIVI AI CONTRATTI DI LOCAZIONE PASSIVA O DI AFFITTO VERSATI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</si>
</sst>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/>
      <bottom style="thin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29" borderId="0" applyNumberFormat="0" applyBorder="0" applyAlignment="0" applyProtection="0"/>
    <xf numFmtId="0" fontId="4" fillId="0" borderId="4">
      <alignment vertical="center"/>
      <protection/>
    </xf>
    <xf numFmtId="0" fontId="4" fillId="0" borderId="5">
      <alignment vertical="center"/>
      <protection/>
    </xf>
    <xf numFmtId="0" fontId="1" fillId="30" borderId="6" applyNumberFormat="0" applyFont="0" applyAlignment="0" applyProtection="0"/>
    <xf numFmtId="0" fontId="30" fillId="20" borderId="7" applyNumberFormat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10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11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4">
    <xf numFmtId="0" fontId="0" fillId="0" borderId="0" xfId="0" applyFont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0" borderId="12" xfId="47" applyFont="1" applyFill="1" applyBorder="1" applyAlignment="1">
      <alignment horizontal="center" vertical="center" wrapText="1"/>
      <protection/>
    </xf>
    <xf numFmtId="0" fontId="0" fillId="0" borderId="12" xfId="0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Fill="1" applyBorder="1" applyAlignment="1" quotePrefix="1">
      <alignment horizontal="center" vertical="center"/>
    </xf>
    <xf numFmtId="14" fontId="6" fillId="0" borderId="12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0" fontId="3" fillId="0" borderId="12" xfId="46" applyFont="1" applyFill="1" applyBorder="1" applyAlignment="1">
      <alignment horizontal="center" vertical="center" wrapText="1"/>
      <protection/>
    </xf>
    <xf numFmtId="16" fontId="0" fillId="0" borderId="12" xfId="0" applyNumberFormat="1" applyFill="1" applyBorder="1" applyAlignment="1" quotePrefix="1">
      <alignment horizontal="center" vertical="center"/>
    </xf>
    <xf numFmtId="14" fontId="7" fillId="0" borderId="12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14" fontId="6" fillId="0" borderId="14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4" fontId="0" fillId="0" borderId="17" xfId="0" applyNumberForma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1" xfId="46"/>
    <cellStyle name="Normale_Foglio1_1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K55"/>
  <sheetViews>
    <sheetView zoomScalePageLayoutView="0" workbookViewId="0" topLeftCell="A1">
      <selection activeCell="A2" sqref="A2"/>
    </sheetView>
  </sheetViews>
  <sheetFormatPr defaultColWidth="9.140625" defaultRowHeight="15"/>
  <cols>
    <col min="2" max="2" width="18.140625" style="0" customWidth="1"/>
    <col min="3" max="3" width="21.57421875" style="0" customWidth="1"/>
    <col min="4" max="4" width="16.00390625" style="0" customWidth="1"/>
    <col min="5" max="5" width="8.57421875" style="0" customWidth="1"/>
    <col min="6" max="6" width="12.8515625" style="0" customWidth="1"/>
    <col min="7" max="7" width="6.421875" style="0" customWidth="1"/>
    <col min="8" max="8" width="7.28125" style="0" customWidth="1"/>
    <col min="9" max="9" width="5.28125" style="0" customWidth="1"/>
    <col min="10" max="10" width="16.7109375" style="0" customWidth="1"/>
    <col min="11" max="11" width="22.421875" style="0" customWidth="1"/>
  </cols>
  <sheetData>
    <row r="2" spans="2:11" ht="35.25" customHeight="1">
      <c r="B2" s="29" t="s">
        <v>192</v>
      </c>
      <c r="C2" s="30"/>
      <c r="D2" s="30"/>
      <c r="E2" s="30"/>
      <c r="F2" s="30"/>
      <c r="G2" s="30"/>
      <c r="H2" s="30"/>
      <c r="I2" s="30"/>
      <c r="J2" s="30"/>
      <c r="K2" s="31"/>
    </row>
    <row r="3" spans="2:11" ht="79.5" customHeight="1">
      <c r="B3" s="1" t="s">
        <v>1</v>
      </c>
      <c r="C3" s="1" t="s">
        <v>191</v>
      </c>
      <c r="D3" s="2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6" t="s">
        <v>9</v>
      </c>
      <c r="K3" s="2" t="s">
        <v>190</v>
      </c>
    </row>
    <row r="4" spans="2:11" s="8" customFormat="1" ht="21.75" customHeight="1">
      <c r="B4" s="25" t="s">
        <v>11</v>
      </c>
      <c r="C4" s="20" t="s">
        <v>189</v>
      </c>
      <c r="D4" s="20" t="s">
        <v>93</v>
      </c>
      <c r="E4" s="5">
        <v>23</v>
      </c>
      <c r="F4" s="5" t="s">
        <v>187</v>
      </c>
      <c r="G4" s="5">
        <v>35</v>
      </c>
      <c r="H4" s="5" t="s">
        <v>186</v>
      </c>
      <c r="I4" s="5" t="s">
        <v>61</v>
      </c>
      <c r="J4" s="23">
        <v>55301.08</v>
      </c>
      <c r="K4" s="17" t="s">
        <v>188</v>
      </c>
    </row>
    <row r="5" spans="2:11" s="8" customFormat="1" ht="21" customHeight="1">
      <c r="B5" s="21"/>
      <c r="C5" s="21"/>
      <c r="D5" s="21" t="s">
        <v>93</v>
      </c>
      <c r="E5" s="5">
        <v>23</v>
      </c>
      <c r="F5" s="5" t="s">
        <v>187</v>
      </c>
      <c r="G5" s="5">
        <v>37</v>
      </c>
      <c r="H5" s="5" t="s">
        <v>186</v>
      </c>
      <c r="I5" s="5" t="s">
        <v>61</v>
      </c>
      <c r="J5" s="24"/>
      <c r="K5" s="18"/>
    </row>
    <row r="6" spans="2:11" s="8" customFormat="1" ht="34.5" customHeight="1">
      <c r="B6" s="21"/>
      <c r="C6" s="26"/>
      <c r="D6" s="26" t="s">
        <v>93</v>
      </c>
      <c r="E6" s="5">
        <v>23</v>
      </c>
      <c r="F6" s="5">
        <v>3619</v>
      </c>
      <c r="G6" s="5" t="s">
        <v>21</v>
      </c>
      <c r="H6" s="5" t="s">
        <v>186</v>
      </c>
      <c r="I6" s="5" t="s">
        <v>23</v>
      </c>
      <c r="J6" s="27"/>
      <c r="K6" s="19"/>
    </row>
    <row r="7" spans="2:11" s="8" customFormat="1" ht="61.5" customHeight="1">
      <c r="B7" s="3" t="s">
        <v>11</v>
      </c>
      <c r="C7" s="3" t="s">
        <v>185</v>
      </c>
      <c r="D7" s="3" t="s">
        <v>184</v>
      </c>
      <c r="E7" s="5">
        <v>18</v>
      </c>
      <c r="F7" s="9">
        <v>3272</v>
      </c>
      <c r="G7" s="5">
        <v>7</v>
      </c>
      <c r="H7" s="5" t="s">
        <v>34</v>
      </c>
      <c r="I7" s="5" t="s">
        <v>23</v>
      </c>
      <c r="J7" s="12">
        <v>3600</v>
      </c>
      <c r="K7" s="11" t="s">
        <v>183</v>
      </c>
    </row>
    <row r="8" spans="2:11" s="8" customFormat="1" ht="127.5" customHeight="1">
      <c r="B8" s="3" t="s">
        <v>70</v>
      </c>
      <c r="C8" s="3" t="s">
        <v>182</v>
      </c>
      <c r="D8" s="3" t="s">
        <v>181</v>
      </c>
      <c r="E8" s="5">
        <v>15</v>
      </c>
      <c r="F8" s="9">
        <v>1890</v>
      </c>
      <c r="G8" s="5">
        <v>5</v>
      </c>
      <c r="H8" s="5" t="s">
        <v>73</v>
      </c>
      <c r="I8" s="5" t="s">
        <v>23</v>
      </c>
      <c r="J8" s="12">
        <v>30152.49</v>
      </c>
      <c r="K8" s="15" t="s">
        <v>180</v>
      </c>
    </row>
    <row r="9" spans="2:11" s="8" customFormat="1" ht="60.75" customHeight="1">
      <c r="B9" s="3" t="s">
        <v>11</v>
      </c>
      <c r="C9" s="13" t="s">
        <v>179</v>
      </c>
      <c r="D9" s="13" t="s">
        <v>102</v>
      </c>
      <c r="E9" s="5">
        <v>16</v>
      </c>
      <c r="F9" s="9">
        <v>7223</v>
      </c>
      <c r="G9" s="5">
        <v>4</v>
      </c>
      <c r="H9" s="5" t="s">
        <v>178</v>
      </c>
      <c r="I9" s="5" t="s">
        <v>58</v>
      </c>
      <c r="J9" s="12">
        <v>12716.92</v>
      </c>
      <c r="K9" s="11" t="s">
        <v>177</v>
      </c>
    </row>
    <row r="10" spans="2:11" s="8" customFormat="1" ht="60.75" customHeight="1">
      <c r="B10" s="3" t="s">
        <v>70</v>
      </c>
      <c r="C10" s="13" t="s">
        <v>176</v>
      </c>
      <c r="D10" s="13" t="s">
        <v>68</v>
      </c>
      <c r="E10" s="5">
        <v>16</v>
      </c>
      <c r="F10" s="9">
        <v>2525</v>
      </c>
      <c r="G10" s="5">
        <v>2</v>
      </c>
      <c r="H10" s="5" t="s">
        <v>15</v>
      </c>
      <c r="I10" s="5" t="s">
        <v>23</v>
      </c>
      <c r="J10" s="12">
        <v>9096.09</v>
      </c>
      <c r="K10" s="11" t="s">
        <v>175</v>
      </c>
    </row>
    <row r="11" spans="2:11" s="8" customFormat="1" ht="60.75" customHeight="1">
      <c r="B11" s="3" t="s">
        <v>70</v>
      </c>
      <c r="C11" s="13" t="s">
        <v>174</v>
      </c>
      <c r="D11" s="13" t="s">
        <v>173</v>
      </c>
      <c r="E11" s="5">
        <v>33</v>
      </c>
      <c r="F11" s="9" t="s">
        <v>172</v>
      </c>
      <c r="G11" s="5">
        <v>19</v>
      </c>
      <c r="H11" s="5" t="s">
        <v>171</v>
      </c>
      <c r="I11" s="5" t="s">
        <v>165</v>
      </c>
      <c r="J11" s="12">
        <v>412.3</v>
      </c>
      <c r="K11" s="11" t="s">
        <v>170</v>
      </c>
    </row>
    <row r="12" spans="2:11" s="8" customFormat="1" ht="30" customHeight="1">
      <c r="B12" s="25" t="s">
        <v>70</v>
      </c>
      <c r="C12" s="20" t="s">
        <v>169</v>
      </c>
      <c r="D12" s="20" t="s">
        <v>68</v>
      </c>
      <c r="E12" s="5">
        <v>9</v>
      </c>
      <c r="F12" s="5" t="s">
        <v>166</v>
      </c>
      <c r="G12" s="5">
        <v>1</v>
      </c>
      <c r="H12" s="5" t="s">
        <v>15</v>
      </c>
      <c r="I12" s="5" t="s">
        <v>168</v>
      </c>
      <c r="J12" s="23">
        <v>2093.52</v>
      </c>
      <c r="K12" s="17" t="s">
        <v>167</v>
      </c>
    </row>
    <row r="13" spans="2:11" s="8" customFormat="1" ht="30" customHeight="1">
      <c r="B13" s="21"/>
      <c r="C13" s="22"/>
      <c r="D13" s="22"/>
      <c r="E13" s="5">
        <v>9</v>
      </c>
      <c r="F13" s="5" t="s">
        <v>166</v>
      </c>
      <c r="G13" s="5">
        <v>17</v>
      </c>
      <c r="H13" s="5" t="s">
        <v>34</v>
      </c>
      <c r="I13" s="5" t="s">
        <v>23</v>
      </c>
      <c r="J13" s="24"/>
      <c r="K13" s="18"/>
    </row>
    <row r="14" spans="2:11" s="8" customFormat="1" ht="60.75" customHeight="1" hidden="1">
      <c r="B14" s="21"/>
      <c r="C14" s="28"/>
      <c r="D14" s="28"/>
      <c r="E14" s="5" t="s">
        <v>165</v>
      </c>
      <c r="F14" s="5" t="s">
        <v>165</v>
      </c>
      <c r="G14" s="5" t="s">
        <v>165</v>
      </c>
      <c r="H14" s="5" t="s">
        <v>165</v>
      </c>
      <c r="I14" s="5" t="s">
        <v>165</v>
      </c>
      <c r="J14" s="27"/>
      <c r="K14" s="19"/>
    </row>
    <row r="15" spans="2:11" s="8" customFormat="1" ht="60.75" customHeight="1">
      <c r="B15" s="3" t="s">
        <v>11</v>
      </c>
      <c r="C15" s="13" t="s">
        <v>164</v>
      </c>
      <c r="D15" s="13" t="s">
        <v>42</v>
      </c>
      <c r="E15" s="5">
        <v>13</v>
      </c>
      <c r="F15" s="9">
        <v>1677</v>
      </c>
      <c r="G15" s="5">
        <v>2</v>
      </c>
      <c r="H15" s="5" t="s">
        <v>81</v>
      </c>
      <c r="I15" s="5" t="s">
        <v>35</v>
      </c>
      <c r="J15" s="12">
        <v>2093.52</v>
      </c>
      <c r="K15" s="11" t="s">
        <v>163</v>
      </c>
    </row>
    <row r="16" spans="2:11" s="8" customFormat="1" ht="60.75" customHeight="1">
      <c r="B16" s="3" t="s">
        <v>11</v>
      </c>
      <c r="C16" s="13" t="s">
        <v>162</v>
      </c>
      <c r="D16" s="13" t="s">
        <v>42</v>
      </c>
      <c r="E16" s="5">
        <v>16</v>
      </c>
      <c r="F16" s="9">
        <v>2781</v>
      </c>
      <c r="G16" s="5">
        <v>6</v>
      </c>
      <c r="H16" s="5" t="s">
        <v>34</v>
      </c>
      <c r="I16" s="5" t="s">
        <v>23</v>
      </c>
      <c r="J16" s="12">
        <v>2093.52</v>
      </c>
      <c r="K16" s="11" t="s">
        <v>161</v>
      </c>
    </row>
    <row r="17" spans="2:11" s="8" customFormat="1" ht="60.75" customHeight="1">
      <c r="B17" s="3" t="s">
        <v>11</v>
      </c>
      <c r="C17" s="13" t="s">
        <v>160</v>
      </c>
      <c r="D17" s="13" t="s">
        <v>42</v>
      </c>
      <c r="E17" s="5">
        <v>22</v>
      </c>
      <c r="F17" s="9">
        <v>4287</v>
      </c>
      <c r="G17" s="5">
        <v>11</v>
      </c>
      <c r="H17" s="5" t="s">
        <v>59</v>
      </c>
      <c r="I17" s="5" t="s">
        <v>58</v>
      </c>
      <c r="J17" s="12">
        <v>2093.52</v>
      </c>
      <c r="K17" s="11" t="s">
        <v>159</v>
      </c>
    </row>
    <row r="18" spans="2:11" s="8" customFormat="1" ht="60.75" customHeight="1">
      <c r="B18" s="3" t="s">
        <v>99</v>
      </c>
      <c r="C18" s="13" t="s">
        <v>158</v>
      </c>
      <c r="D18" s="13" t="s">
        <v>157</v>
      </c>
      <c r="E18" s="5">
        <v>8</v>
      </c>
      <c r="F18" s="9" t="s">
        <v>142</v>
      </c>
      <c r="G18" s="5">
        <v>1</v>
      </c>
      <c r="H18" s="5" t="s">
        <v>73</v>
      </c>
      <c r="I18" s="5" t="s">
        <v>86</v>
      </c>
      <c r="J18" s="12">
        <v>2278.89</v>
      </c>
      <c r="K18" s="11" t="s">
        <v>156</v>
      </c>
    </row>
    <row r="19" spans="2:11" s="8" customFormat="1" ht="60.75" customHeight="1">
      <c r="B19" s="3" t="s">
        <v>11</v>
      </c>
      <c r="C19" s="13" t="s">
        <v>155</v>
      </c>
      <c r="D19" s="13" t="s">
        <v>42</v>
      </c>
      <c r="E19" s="5">
        <v>4</v>
      </c>
      <c r="F19" s="9">
        <v>340</v>
      </c>
      <c r="G19" s="5">
        <v>9</v>
      </c>
      <c r="H19" s="5" t="s">
        <v>34</v>
      </c>
      <c r="I19" s="5" t="s">
        <v>23</v>
      </c>
      <c r="J19" s="12">
        <v>2093.52</v>
      </c>
      <c r="K19" s="11" t="s">
        <v>154</v>
      </c>
    </row>
    <row r="20" spans="2:11" s="8" customFormat="1" ht="30" customHeight="1">
      <c r="B20" s="20" t="s">
        <v>153</v>
      </c>
      <c r="C20" s="20" t="s">
        <v>149</v>
      </c>
      <c r="D20" s="20" t="s">
        <v>152</v>
      </c>
      <c r="E20" s="5">
        <v>4</v>
      </c>
      <c r="F20" s="6" t="s">
        <v>146</v>
      </c>
      <c r="G20" s="5">
        <v>279</v>
      </c>
      <c r="H20" s="6" t="s">
        <v>73</v>
      </c>
      <c r="I20" s="6" t="s">
        <v>23</v>
      </c>
      <c r="J20" s="23">
        <v>36750.98</v>
      </c>
      <c r="K20" s="17" t="s">
        <v>151</v>
      </c>
    </row>
    <row r="21" spans="2:11" s="8" customFormat="1" ht="30" customHeight="1">
      <c r="B21" s="21"/>
      <c r="C21" s="22"/>
      <c r="D21" s="22"/>
      <c r="E21" s="5">
        <v>4</v>
      </c>
      <c r="F21" s="6" t="s">
        <v>146</v>
      </c>
      <c r="G21" s="5">
        <v>250</v>
      </c>
      <c r="H21" s="6" t="s">
        <v>73</v>
      </c>
      <c r="I21" s="6" t="s">
        <v>23</v>
      </c>
      <c r="J21" s="24"/>
      <c r="K21" s="18"/>
    </row>
    <row r="22" spans="2:11" s="8" customFormat="1" ht="30" customHeight="1">
      <c r="B22" s="20" t="s">
        <v>150</v>
      </c>
      <c r="C22" s="20" t="s">
        <v>149</v>
      </c>
      <c r="D22" s="20" t="s">
        <v>148</v>
      </c>
      <c r="E22" s="5">
        <v>4</v>
      </c>
      <c r="F22" s="6" t="s">
        <v>146</v>
      </c>
      <c r="G22" s="5">
        <v>166</v>
      </c>
      <c r="H22" s="6" t="s">
        <v>145</v>
      </c>
      <c r="I22" s="6" t="s">
        <v>144</v>
      </c>
      <c r="J22" s="23">
        <v>1462.68</v>
      </c>
      <c r="K22" s="17" t="s">
        <v>147</v>
      </c>
    </row>
    <row r="23" spans="2:11" s="8" customFormat="1" ht="30" customHeight="1">
      <c r="B23" s="21"/>
      <c r="C23" s="22"/>
      <c r="D23" s="22"/>
      <c r="E23" s="5">
        <v>4</v>
      </c>
      <c r="F23" s="6" t="s">
        <v>146</v>
      </c>
      <c r="G23" s="5">
        <v>167</v>
      </c>
      <c r="H23" s="6" t="s">
        <v>145</v>
      </c>
      <c r="I23" s="6" t="s">
        <v>144</v>
      </c>
      <c r="J23" s="24"/>
      <c r="K23" s="18"/>
    </row>
    <row r="24" spans="2:11" s="8" customFormat="1" ht="61.5" customHeight="1">
      <c r="B24" s="3" t="s">
        <v>11</v>
      </c>
      <c r="C24" s="13" t="s">
        <v>143</v>
      </c>
      <c r="D24" s="13" t="s">
        <v>42</v>
      </c>
      <c r="E24" s="5">
        <v>8</v>
      </c>
      <c r="F24" s="3" t="s">
        <v>142</v>
      </c>
      <c r="G24" s="5">
        <v>16</v>
      </c>
      <c r="H24" s="5" t="s">
        <v>34</v>
      </c>
      <c r="I24" s="5" t="s">
        <v>23</v>
      </c>
      <c r="J24" s="12">
        <v>2093.52</v>
      </c>
      <c r="K24" s="11" t="s">
        <v>141</v>
      </c>
    </row>
    <row r="25" spans="2:11" s="8" customFormat="1" ht="61.5" customHeight="1">
      <c r="B25" s="3" t="s">
        <v>70</v>
      </c>
      <c r="C25" s="13" t="s">
        <v>140</v>
      </c>
      <c r="D25" s="13" t="s">
        <v>68</v>
      </c>
      <c r="E25" s="5">
        <v>16</v>
      </c>
      <c r="F25" s="9">
        <v>1866</v>
      </c>
      <c r="G25" s="5">
        <v>2</v>
      </c>
      <c r="H25" s="5" t="s">
        <v>34</v>
      </c>
      <c r="I25" s="5" t="s">
        <v>23</v>
      </c>
      <c r="J25" s="12">
        <v>2093.52</v>
      </c>
      <c r="K25" s="11" t="s">
        <v>139</v>
      </c>
    </row>
    <row r="26" spans="2:11" s="8" customFormat="1" ht="61.5" customHeight="1">
      <c r="B26" s="3" t="s">
        <v>11</v>
      </c>
      <c r="C26" s="13" t="s">
        <v>138</v>
      </c>
      <c r="D26" s="13" t="s">
        <v>42</v>
      </c>
      <c r="E26" s="5">
        <v>10</v>
      </c>
      <c r="F26" s="3" t="s">
        <v>46</v>
      </c>
      <c r="G26" s="5">
        <v>30</v>
      </c>
      <c r="H26" s="5" t="s">
        <v>34</v>
      </c>
      <c r="I26" s="5" t="s">
        <v>23</v>
      </c>
      <c r="J26" s="12">
        <v>2093.52</v>
      </c>
      <c r="K26" s="11" t="s">
        <v>137</v>
      </c>
    </row>
    <row r="27" spans="2:11" s="8" customFormat="1" ht="61.5" customHeight="1">
      <c r="B27" s="3" t="s">
        <v>11</v>
      </c>
      <c r="C27" s="13" t="s">
        <v>136</v>
      </c>
      <c r="D27" s="13" t="s">
        <v>135</v>
      </c>
      <c r="E27" s="5">
        <v>30</v>
      </c>
      <c r="F27" s="3" t="s">
        <v>49</v>
      </c>
      <c r="G27" s="5">
        <v>29</v>
      </c>
      <c r="H27" s="5" t="s">
        <v>34</v>
      </c>
      <c r="I27" s="5" t="s">
        <v>23</v>
      </c>
      <c r="J27" s="12">
        <v>2093.52</v>
      </c>
      <c r="K27" s="11" t="s">
        <v>134</v>
      </c>
    </row>
    <row r="28" spans="2:11" s="8" customFormat="1" ht="61.5" customHeight="1">
      <c r="B28" s="3" t="s">
        <v>11</v>
      </c>
      <c r="C28" s="13" t="s">
        <v>133</v>
      </c>
      <c r="D28" s="13" t="s">
        <v>42</v>
      </c>
      <c r="E28" s="5">
        <v>30</v>
      </c>
      <c r="F28" s="3" t="s">
        <v>49</v>
      </c>
      <c r="G28" s="5">
        <v>32</v>
      </c>
      <c r="H28" s="5" t="s">
        <v>34</v>
      </c>
      <c r="I28" s="5" t="s">
        <v>23</v>
      </c>
      <c r="J28" s="12">
        <v>2093.52</v>
      </c>
      <c r="K28" s="11" t="s">
        <v>132</v>
      </c>
    </row>
    <row r="29" spans="2:11" s="8" customFormat="1" ht="61.5" customHeight="1">
      <c r="B29" s="3" t="s">
        <v>11</v>
      </c>
      <c r="C29" s="13" t="s">
        <v>131</v>
      </c>
      <c r="D29" s="13" t="s">
        <v>42</v>
      </c>
      <c r="E29" s="5">
        <v>30</v>
      </c>
      <c r="F29" s="3" t="s">
        <v>130</v>
      </c>
      <c r="G29" s="5">
        <v>9</v>
      </c>
      <c r="H29" s="5" t="s">
        <v>34</v>
      </c>
      <c r="I29" s="5" t="s">
        <v>23</v>
      </c>
      <c r="J29" s="12">
        <v>2093.52</v>
      </c>
      <c r="K29" s="11" t="s">
        <v>129</v>
      </c>
    </row>
    <row r="30" spans="2:11" s="8" customFormat="1" ht="61.5" customHeight="1">
      <c r="B30" s="3" t="s">
        <v>11</v>
      </c>
      <c r="C30" s="13" t="s">
        <v>128</v>
      </c>
      <c r="D30" s="13" t="s">
        <v>42</v>
      </c>
      <c r="E30" s="5">
        <v>30</v>
      </c>
      <c r="F30" s="3" t="s">
        <v>124</v>
      </c>
      <c r="G30" s="5">
        <v>7</v>
      </c>
      <c r="H30" s="5" t="s">
        <v>34</v>
      </c>
      <c r="I30" s="5" t="s">
        <v>23</v>
      </c>
      <c r="J30" s="12">
        <v>2093.52</v>
      </c>
      <c r="K30" s="11" t="s">
        <v>123</v>
      </c>
    </row>
    <row r="31" spans="2:11" s="8" customFormat="1" ht="61.5" customHeight="1">
      <c r="B31" s="3" t="s">
        <v>11</v>
      </c>
      <c r="C31" s="13" t="s">
        <v>127</v>
      </c>
      <c r="D31" s="13" t="s">
        <v>42</v>
      </c>
      <c r="E31" s="5">
        <v>30</v>
      </c>
      <c r="F31" s="3" t="s">
        <v>124</v>
      </c>
      <c r="G31" s="5">
        <v>8</v>
      </c>
      <c r="H31" s="5" t="s">
        <v>34</v>
      </c>
      <c r="I31" s="5" t="s">
        <v>23</v>
      </c>
      <c r="J31" s="12">
        <v>2093.52</v>
      </c>
      <c r="K31" s="11" t="s">
        <v>126</v>
      </c>
    </row>
    <row r="32" spans="2:11" s="8" customFormat="1" ht="61.5" customHeight="1">
      <c r="B32" s="3" t="s">
        <v>11</v>
      </c>
      <c r="C32" s="13" t="s">
        <v>125</v>
      </c>
      <c r="D32" s="13" t="s">
        <v>42</v>
      </c>
      <c r="E32" s="5">
        <v>30</v>
      </c>
      <c r="F32" s="3" t="s">
        <v>124</v>
      </c>
      <c r="G32" s="5">
        <v>9</v>
      </c>
      <c r="H32" s="5" t="s">
        <v>34</v>
      </c>
      <c r="I32" s="5" t="s">
        <v>23</v>
      </c>
      <c r="J32" s="12">
        <v>2093.52</v>
      </c>
      <c r="K32" s="11" t="s">
        <v>123</v>
      </c>
    </row>
    <row r="33" spans="2:11" s="8" customFormat="1" ht="61.5" customHeight="1">
      <c r="B33" s="3" t="s">
        <v>11</v>
      </c>
      <c r="C33" s="13" t="s">
        <v>122</v>
      </c>
      <c r="D33" s="13" t="s">
        <v>42</v>
      </c>
      <c r="E33" s="5">
        <v>8</v>
      </c>
      <c r="F33" s="9" t="s">
        <v>43</v>
      </c>
      <c r="G33" s="5">
        <v>167</v>
      </c>
      <c r="H33" s="5" t="s">
        <v>34</v>
      </c>
      <c r="I33" s="5" t="s">
        <v>23</v>
      </c>
      <c r="J33" s="12">
        <v>2093.52</v>
      </c>
      <c r="K33" s="11" t="s">
        <v>121</v>
      </c>
    </row>
    <row r="34" spans="2:11" s="8" customFormat="1" ht="61.5" customHeight="1">
      <c r="B34" s="3" t="s">
        <v>11</v>
      </c>
      <c r="C34" s="13" t="s">
        <v>120</v>
      </c>
      <c r="D34" s="13" t="s">
        <v>42</v>
      </c>
      <c r="E34" s="5">
        <v>12</v>
      </c>
      <c r="F34" s="9">
        <v>2072</v>
      </c>
      <c r="G34" s="5">
        <v>155</v>
      </c>
      <c r="H34" s="5" t="s">
        <v>34</v>
      </c>
      <c r="I34" s="5" t="s">
        <v>35</v>
      </c>
      <c r="J34" s="12">
        <v>2093.52</v>
      </c>
      <c r="K34" s="11" t="s">
        <v>119</v>
      </c>
    </row>
    <row r="35" spans="2:11" s="8" customFormat="1" ht="61.5" customHeight="1">
      <c r="B35" s="3" t="s">
        <v>70</v>
      </c>
      <c r="C35" s="13" t="s">
        <v>118</v>
      </c>
      <c r="D35" s="13" t="s">
        <v>68</v>
      </c>
      <c r="E35" s="5">
        <v>8</v>
      </c>
      <c r="F35" s="9" t="s">
        <v>43</v>
      </c>
      <c r="G35" s="5">
        <v>469</v>
      </c>
      <c r="H35" s="5" t="s">
        <v>73</v>
      </c>
      <c r="I35" s="5" t="s">
        <v>72</v>
      </c>
      <c r="J35" s="12">
        <v>10325.7</v>
      </c>
      <c r="K35" s="11" t="s">
        <v>117</v>
      </c>
    </row>
    <row r="36" spans="2:11" s="8" customFormat="1" ht="61.5" customHeight="1">
      <c r="B36" s="3" t="s">
        <v>11</v>
      </c>
      <c r="C36" s="13" t="s">
        <v>116</v>
      </c>
      <c r="D36" s="13" t="s">
        <v>42</v>
      </c>
      <c r="E36" s="5">
        <v>12</v>
      </c>
      <c r="F36" s="9">
        <v>2072</v>
      </c>
      <c r="G36" s="5">
        <v>71</v>
      </c>
      <c r="H36" s="5" t="s">
        <v>34</v>
      </c>
      <c r="I36" s="5" t="s">
        <v>35</v>
      </c>
      <c r="J36" s="12">
        <v>858</v>
      </c>
      <c r="K36" s="11" t="s">
        <v>115</v>
      </c>
    </row>
    <row r="37" spans="2:11" s="8" customFormat="1" ht="61.5" customHeight="1">
      <c r="B37" s="3" t="s">
        <v>99</v>
      </c>
      <c r="C37" s="13" t="s">
        <v>114</v>
      </c>
      <c r="D37" s="13" t="s">
        <v>113</v>
      </c>
      <c r="E37" s="5">
        <v>29</v>
      </c>
      <c r="F37" s="9">
        <v>6663</v>
      </c>
      <c r="G37" s="5">
        <v>1</v>
      </c>
      <c r="H37" s="6" t="s">
        <v>22</v>
      </c>
      <c r="I37" s="6" t="s">
        <v>61</v>
      </c>
      <c r="J37" s="12">
        <v>4705.83</v>
      </c>
      <c r="K37" s="11" t="s">
        <v>112</v>
      </c>
    </row>
    <row r="38" spans="2:11" s="8" customFormat="1" ht="61.5" customHeight="1">
      <c r="B38" s="3" t="s">
        <v>11</v>
      </c>
      <c r="C38" s="13" t="s">
        <v>111</v>
      </c>
      <c r="D38" s="13" t="s">
        <v>42</v>
      </c>
      <c r="E38" s="5">
        <v>3</v>
      </c>
      <c r="F38" s="9">
        <v>229</v>
      </c>
      <c r="G38" s="5">
        <v>3</v>
      </c>
      <c r="H38" s="5" t="s">
        <v>81</v>
      </c>
      <c r="I38" s="5" t="s">
        <v>23</v>
      </c>
      <c r="J38" s="12">
        <v>2093.52</v>
      </c>
      <c r="K38" s="11" t="s">
        <v>110</v>
      </c>
    </row>
    <row r="39" spans="2:11" s="8" customFormat="1" ht="61.5" customHeight="1">
      <c r="B39" s="3" t="s">
        <v>11</v>
      </c>
      <c r="C39" s="13" t="s">
        <v>109</v>
      </c>
      <c r="D39" s="13" t="s">
        <v>42</v>
      </c>
      <c r="E39" s="5">
        <v>6</v>
      </c>
      <c r="F39" s="9" t="s">
        <v>108</v>
      </c>
      <c r="G39" s="14" t="s">
        <v>107</v>
      </c>
      <c r="H39" s="5" t="s">
        <v>34</v>
      </c>
      <c r="I39" s="5" t="s">
        <v>23</v>
      </c>
      <c r="J39" s="12">
        <v>2093.52</v>
      </c>
      <c r="K39" s="11" t="s">
        <v>106</v>
      </c>
    </row>
    <row r="40" spans="2:11" s="8" customFormat="1" ht="61.5" customHeight="1">
      <c r="B40" s="3" t="s">
        <v>11</v>
      </c>
      <c r="C40" s="13" t="s">
        <v>105</v>
      </c>
      <c r="D40" s="13" t="s">
        <v>42</v>
      </c>
      <c r="E40" s="5">
        <v>4</v>
      </c>
      <c r="F40" s="9">
        <v>301</v>
      </c>
      <c r="G40" s="10" t="s">
        <v>52</v>
      </c>
      <c r="H40" s="5" t="s">
        <v>34</v>
      </c>
      <c r="I40" s="5" t="s">
        <v>23</v>
      </c>
      <c r="J40" s="12">
        <v>2093.52</v>
      </c>
      <c r="K40" s="11" t="s">
        <v>104</v>
      </c>
    </row>
    <row r="41" spans="2:11" s="8" customFormat="1" ht="61.5" customHeight="1">
      <c r="B41" s="3" t="s">
        <v>11</v>
      </c>
      <c r="C41" s="13" t="s">
        <v>103</v>
      </c>
      <c r="D41" s="13" t="s">
        <v>102</v>
      </c>
      <c r="E41" s="5">
        <v>30</v>
      </c>
      <c r="F41" s="9" t="s">
        <v>101</v>
      </c>
      <c r="G41" s="5">
        <v>1</v>
      </c>
      <c r="H41" s="5" t="s">
        <v>34</v>
      </c>
      <c r="I41" s="5" t="s">
        <v>61</v>
      </c>
      <c r="J41" s="12">
        <v>1108.68</v>
      </c>
      <c r="K41" s="11" t="s">
        <v>100</v>
      </c>
    </row>
    <row r="42" spans="2:11" s="8" customFormat="1" ht="21.75" customHeight="1">
      <c r="B42" s="25" t="s">
        <v>99</v>
      </c>
      <c r="C42" s="20" t="s">
        <v>98</v>
      </c>
      <c r="D42" s="20" t="s">
        <v>97</v>
      </c>
      <c r="E42" s="5">
        <v>20</v>
      </c>
      <c r="F42" s="6" t="s">
        <v>95</v>
      </c>
      <c r="G42" s="5">
        <v>6</v>
      </c>
      <c r="H42" s="6" t="s">
        <v>22</v>
      </c>
      <c r="I42" s="6" t="s">
        <v>23</v>
      </c>
      <c r="J42" s="23">
        <v>60477.84</v>
      </c>
      <c r="K42" s="17" t="s">
        <v>96</v>
      </c>
    </row>
    <row r="43" spans="2:11" s="8" customFormat="1" ht="21" customHeight="1">
      <c r="B43" s="21"/>
      <c r="C43" s="21"/>
      <c r="D43" s="21" t="s">
        <v>93</v>
      </c>
      <c r="E43" s="5">
        <v>20</v>
      </c>
      <c r="F43" s="6" t="s">
        <v>95</v>
      </c>
      <c r="G43" s="5">
        <v>8</v>
      </c>
      <c r="H43" s="6" t="s">
        <v>94</v>
      </c>
      <c r="I43" s="5" t="s">
        <v>61</v>
      </c>
      <c r="J43" s="24"/>
      <c r="K43" s="18"/>
    </row>
    <row r="44" spans="2:11" s="8" customFormat="1" ht="21" customHeight="1">
      <c r="B44" s="21"/>
      <c r="C44" s="26"/>
      <c r="D44" s="26" t="s">
        <v>93</v>
      </c>
      <c r="E44" s="5">
        <v>20</v>
      </c>
      <c r="F44" s="6" t="s">
        <v>92</v>
      </c>
      <c r="G44" s="5">
        <v>3</v>
      </c>
      <c r="H44" s="6" t="s">
        <v>22</v>
      </c>
      <c r="I44" s="6" t="s">
        <v>23</v>
      </c>
      <c r="J44" s="27"/>
      <c r="K44" s="19"/>
    </row>
    <row r="45" spans="2:11" s="8" customFormat="1" ht="61.5" customHeight="1">
      <c r="B45" s="3" t="s">
        <v>70</v>
      </c>
      <c r="C45" s="13" t="s">
        <v>91</v>
      </c>
      <c r="D45" s="13" t="s">
        <v>68</v>
      </c>
      <c r="E45" s="5">
        <v>7</v>
      </c>
      <c r="F45" s="9">
        <v>1727</v>
      </c>
      <c r="G45" s="5">
        <v>5</v>
      </c>
      <c r="H45" s="6" t="s">
        <v>59</v>
      </c>
      <c r="I45" s="5" t="s">
        <v>23</v>
      </c>
      <c r="J45" s="12">
        <v>2093.52</v>
      </c>
      <c r="K45" s="11" t="s">
        <v>90</v>
      </c>
    </row>
    <row r="46" spans="2:11" s="8" customFormat="1" ht="61.5" customHeight="1">
      <c r="B46" s="3" t="s">
        <v>70</v>
      </c>
      <c r="C46" s="13" t="s">
        <v>89</v>
      </c>
      <c r="D46" s="13" t="s">
        <v>68</v>
      </c>
      <c r="E46" s="5">
        <v>19</v>
      </c>
      <c r="F46" s="9">
        <v>2895</v>
      </c>
      <c r="G46" s="5">
        <v>3</v>
      </c>
      <c r="H46" s="6" t="s">
        <v>81</v>
      </c>
      <c r="I46" s="6" t="s">
        <v>61</v>
      </c>
      <c r="J46" s="12">
        <v>2093.52</v>
      </c>
      <c r="K46" s="11" t="s">
        <v>88</v>
      </c>
    </row>
    <row r="47" spans="2:11" s="8" customFormat="1" ht="61.5" customHeight="1">
      <c r="B47" s="3" t="s">
        <v>11</v>
      </c>
      <c r="C47" s="13" t="s">
        <v>87</v>
      </c>
      <c r="D47" s="13" t="s">
        <v>42</v>
      </c>
      <c r="E47" s="5">
        <v>19</v>
      </c>
      <c r="F47" s="9" t="s">
        <v>82</v>
      </c>
      <c r="G47" s="5">
        <v>1</v>
      </c>
      <c r="H47" s="5" t="s">
        <v>34</v>
      </c>
      <c r="I47" s="5" t="s">
        <v>86</v>
      </c>
      <c r="J47" s="12">
        <v>2093.52</v>
      </c>
      <c r="K47" s="11" t="s">
        <v>85</v>
      </c>
    </row>
    <row r="48" spans="2:11" s="8" customFormat="1" ht="61.5" customHeight="1">
      <c r="B48" s="3" t="s">
        <v>11</v>
      </c>
      <c r="C48" s="13" t="s">
        <v>84</v>
      </c>
      <c r="D48" s="13" t="s">
        <v>83</v>
      </c>
      <c r="E48" s="5">
        <v>19</v>
      </c>
      <c r="F48" s="9" t="s">
        <v>82</v>
      </c>
      <c r="G48" s="5">
        <v>1</v>
      </c>
      <c r="H48" s="5" t="s">
        <v>81</v>
      </c>
      <c r="I48" s="5" t="s">
        <v>35</v>
      </c>
      <c r="J48" s="12">
        <v>2093.52</v>
      </c>
      <c r="K48" s="11" t="s">
        <v>80</v>
      </c>
    </row>
    <row r="49" spans="2:11" s="8" customFormat="1" ht="61.5" customHeight="1">
      <c r="B49" s="3" t="s">
        <v>11</v>
      </c>
      <c r="C49" s="13" t="s">
        <v>79</v>
      </c>
      <c r="D49" s="13" t="s">
        <v>42</v>
      </c>
      <c r="E49" s="5">
        <v>7</v>
      </c>
      <c r="F49" s="9">
        <v>1734</v>
      </c>
      <c r="G49" s="5">
        <v>5</v>
      </c>
      <c r="H49" s="5" t="s">
        <v>34</v>
      </c>
      <c r="I49" s="6" t="s">
        <v>61</v>
      </c>
      <c r="J49" s="12">
        <v>2093.52</v>
      </c>
      <c r="K49" s="11" t="s">
        <v>78</v>
      </c>
    </row>
    <row r="50" spans="2:11" s="8" customFormat="1" ht="61.5" customHeight="1">
      <c r="B50" s="3" t="s">
        <v>11</v>
      </c>
      <c r="C50" s="13" t="s">
        <v>77</v>
      </c>
      <c r="D50" s="13" t="s">
        <v>42</v>
      </c>
      <c r="E50" s="5">
        <v>7</v>
      </c>
      <c r="F50" s="9">
        <v>1733</v>
      </c>
      <c r="G50" s="5">
        <v>18</v>
      </c>
      <c r="H50" s="5" t="s">
        <v>34</v>
      </c>
      <c r="I50" s="6" t="s">
        <v>61</v>
      </c>
      <c r="J50" s="12">
        <v>2093.52</v>
      </c>
      <c r="K50" s="11" t="s">
        <v>76</v>
      </c>
    </row>
    <row r="51" spans="2:11" s="8" customFormat="1" ht="61.5" customHeight="1">
      <c r="B51" s="3" t="s">
        <v>11</v>
      </c>
      <c r="C51" s="13" t="s">
        <v>75</v>
      </c>
      <c r="D51" s="13" t="s">
        <v>42</v>
      </c>
      <c r="E51" s="5">
        <v>13</v>
      </c>
      <c r="F51" s="9" t="s">
        <v>74</v>
      </c>
      <c r="G51" s="5">
        <v>10</v>
      </c>
      <c r="H51" s="5" t="s">
        <v>73</v>
      </c>
      <c r="I51" s="6" t="s">
        <v>72</v>
      </c>
      <c r="J51" s="12">
        <v>2093.52</v>
      </c>
      <c r="K51" s="11" t="s">
        <v>71</v>
      </c>
    </row>
    <row r="52" spans="2:11" s="8" customFormat="1" ht="61.5" customHeight="1">
      <c r="B52" s="3" t="s">
        <v>70</v>
      </c>
      <c r="C52" s="13" t="s">
        <v>69</v>
      </c>
      <c r="D52" s="13" t="s">
        <v>68</v>
      </c>
      <c r="E52" s="5">
        <v>22</v>
      </c>
      <c r="F52" s="9">
        <v>4352</v>
      </c>
      <c r="G52" s="5">
        <v>72</v>
      </c>
      <c r="H52" s="5" t="s">
        <v>34</v>
      </c>
      <c r="I52" s="6" t="s">
        <v>61</v>
      </c>
      <c r="J52" s="12">
        <v>2093.52</v>
      </c>
      <c r="K52" s="11" t="s">
        <v>67</v>
      </c>
    </row>
    <row r="53" spans="2:11" s="8" customFormat="1" ht="61.5" customHeight="1">
      <c r="B53" s="3" t="s">
        <v>11</v>
      </c>
      <c r="C53" s="13" t="s">
        <v>66</v>
      </c>
      <c r="D53" s="13" t="s">
        <v>42</v>
      </c>
      <c r="E53" s="5">
        <v>13</v>
      </c>
      <c r="F53" s="9" t="s">
        <v>65</v>
      </c>
      <c r="G53" s="5">
        <v>9</v>
      </c>
      <c r="H53" s="5" t="s">
        <v>34</v>
      </c>
      <c r="I53" s="6" t="s">
        <v>61</v>
      </c>
      <c r="J53" s="12" t="s">
        <v>64</v>
      </c>
      <c r="K53" s="11" t="s">
        <v>63</v>
      </c>
    </row>
    <row r="54" spans="2:11" s="8" customFormat="1" ht="61.5" customHeight="1">
      <c r="B54" s="3" t="s">
        <v>11</v>
      </c>
      <c r="C54" s="13" t="s">
        <v>62</v>
      </c>
      <c r="D54" s="13" t="s">
        <v>42</v>
      </c>
      <c r="E54" s="5">
        <v>8</v>
      </c>
      <c r="F54" s="9">
        <v>5657</v>
      </c>
      <c r="G54" s="5">
        <v>13</v>
      </c>
      <c r="H54" s="5" t="s">
        <v>34</v>
      </c>
      <c r="I54" s="6" t="s">
        <v>61</v>
      </c>
      <c r="J54" s="12">
        <v>2093.52</v>
      </c>
      <c r="K54" s="11" t="s">
        <v>57</v>
      </c>
    </row>
    <row r="55" spans="2:11" s="8" customFormat="1" ht="38.25">
      <c r="B55" s="3" t="s">
        <v>11</v>
      </c>
      <c r="C55" s="13" t="s">
        <v>60</v>
      </c>
      <c r="D55" s="13" t="s">
        <v>42</v>
      </c>
      <c r="E55" s="5">
        <v>23</v>
      </c>
      <c r="F55" s="9">
        <v>4079</v>
      </c>
      <c r="G55" s="5">
        <v>7</v>
      </c>
      <c r="H55" s="5" t="s">
        <v>59</v>
      </c>
      <c r="I55" s="6" t="s">
        <v>58</v>
      </c>
      <c r="J55" s="12">
        <v>2093.52</v>
      </c>
      <c r="K55" s="11" t="s">
        <v>57</v>
      </c>
    </row>
    <row r="56" s="8" customFormat="1" ht="15"/>
    <row r="57" s="8" customFormat="1" ht="15"/>
    <row r="58" s="8" customFormat="1" ht="15"/>
    <row r="59" s="8" customFormat="1" ht="15"/>
    <row r="60" s="8" customFormat="1" ht="15"/>
    <row r="61" s="8" customFormat="1" ht="15"/>
    <row r="62" s="8" customFormat="1" ht="15"/>
    <row r="63" s="8" customFormat="1" ht="15"/>
    <row r="64" s="8" customFormat="1" ht="15"/>
    <row r="65" s="8" customFormat="1" ht="15"/>
    <row r="66" s="8" customFormat="1" ht="15"/>
    <row r="67" s="8" customFormat="1" ht="15"/>
  </sheetData>
  <sheetProtection/>
  <mergeCells count="26">
    <mergeCell ref="B2:K2"/>
    <mergeCell ref="B4:B6"/>
    <mergeCell ref="C4:C6"/>
    <mergeCell ref="D4:D6"/>
    <mergeCell ref="J4:J6"/>
    <mergeCell ref="K4:K6"/>
    <mergeCell ref="K20:K21"/>
    <mergeCell ref="B12:B14"/>
    <mergeCell ref="C12:C14"/>
    <mergeCell ref="D12:D14"/>
    <mergeCell ref="J12:J14"/>
    <mergeCell ref="K12:K14"/>
    <mergeCell ref="B20:B21"/>
    <mergeCell ref="C20:C21"/>
    <mergeCell ref="D20:D21"/>
    <mergeCell ref="J20:J21"/>
    <mergeCell ref="K42:K44"/>
    <mergeCell ref="B22:B23"/>
    <mergeCell ref="C22:C23"/>
    <mergeCell ref="D22:D23"/>
    <mergeCell ref="J22:J23"/>
    <mergeCell ref="K22:K23"/>
    <mergeCell ref="B42:B44"/>
    <mergeCell ref="C42:C44"/>
    <mergeCell ref="D42:D44"/>
    <mergeCell ref="J42:J4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8"/>
  <sheetViews>
    <sheetView tabSelected="1" zoomScalePageLayoutView="0" workbookViewId="0" topLeftCell="A1">
      <selection activeCell="A2" sqref="A2:J2"/>
    </sheetView>
  </sheetViews>
  <sheetFormatPr defaultColWidth="9.140625" defaultRowHeight="15"/>
  <cols>
    <col min="1" max="1" width="14.00390625" style="0" customWidth="1"/>
    <col min="2" max="2" width="14.8515625" style="0" customWidth="1"/>
    <col min="3" max="3" width="15.00390625" style="0" customWidth="1"/>
    <col min="5" max="5" width="12.8515625" style="0" customWidth="1"/>
    <col min="9" max="9" width="16.28125" style="0" customWidth="1"/>
    <col min="10" max="10" width="22.421875" style="0" customWidth="1"/>
  </cols>
  <sheetData>
    <row r="2" spans="1:10" ht="15">
      <c r="A2" s="29" t="s">
        <v>0</v>
      </c>
      <c r="B2" s="30"/>
      <c r="C2" s="30"/>
      <c r="D2" s="30"/>
      <c r="E2" s="30"/>
      <c r="F2" s="30"/>
      <c r="G2" s="30"/>
      <c r="H2" s="30"/>
      <c r="I2" s="30"/>
      <c r="J2" s="31"/>
    </row>
    <row r="3" spans="1:10" ht="51">
      <c r="A3" s="1" t="s">
        <v>1</v>
      </c>
      <c r="B3" s="2" t="s">
        <v>2</v>
      </c>
      <c r="C3" s="2" t="s">
        <v>3</v>
      </c>
      <c r="D3" s="1" t="s">
        <v>4</v>
      </c>
      <c r="E3" s="1" t="s">
        <v>5</v>
      </c>
      <c r="F3" s="2" t="s">
        <v>6</v>
      </c>
      <c r="G3" s="1" t="s">
        <v>7</v>
      </c>
      <c r="H3" s="1" t="s">
        <v>8</v>
      </c>
      <c r="I3" s="2" t="s">
        <v>9</v>
      </c>
      <c r="J3" s="1" t="s">
        <v>10</v>
      </c>
    </row>
    <row r="4" spans="1:10" s="8" customFormat="1" ht="72">
      <c r="A4" s="3" t="s">
        <v>11</v>
      </c>
      <c r="B4" s="4" t="s">
        <v>12</v>
      </c>
      <c r="C4" s="3" t="s">
        <v>13</v>
      </c>
      <c r="D4" s="5">
        <v>22</v>
      </c>
      <c r="E4" s="3" t="s">
        <v>14</v>
      </c>
      <c r="F4" s="5">
        <v>1</v>
      </c>
      <c r="G4" s="6" t="s">
        <v>15</v>
      </c>
      <c r="H4" s="6" t="s">
        <v>16</v>
      </c>
      <c r="I4" s="7">
        <v>1409.18</v>
      </c>
      <c r="J4" s="3" t="s">
        <v>17</v>
      </c>
    </row>
    <row r="5" spans="1:10" s="8" customFormat="1" ht="36">
      <c r="A5" s="3" t="s">
        <v>18</v>
      </c>
      <c r="B5" s="4" t="s">
        <v>19</v>
      </c>
      <c r="C5" s="3" t="s">
        <v>20</v>
      </c>
      <c r="D5" s="5">
        <v>1</v>
      </c>
      <c r="E5" s="3">
        <v>3</v>
      </c>
      <c r="F5" s="6" t="s">
        <v>21</v>
      </c>
      <c r="G5" s="6" t="s">
        <v>22</v>
      </c>
      <c r="H5" s="6" t="s">
        <v>23</v>
      </c>
      <c r="I5" s="7">
        <v>2094.62</v>
      </c>
      <c r="J5" s="3" t="s">
        <v>24</v>
      </c>
    </row>
    <row r="6" spans="1:10" s="8" customFormat="1" ht="36">
      <c r="A6" s="3" t="s">
        <v>18</v>
      </c>
      <c r="B6" s="4" t="s">
        <v>25</v>
      </c>
      <c r="C6" s="3" t="s">
        <v>20</v>
      </c>
      <c r="D6" s="5">
        <v>1</v>
      </c>
      <c r="E6" s="3">
        <v>3</v>
      </c>
      <c r="F6" s="6" t="s">
        <v>21</v>
      </c>
      <c r="G6" s="6" t="s">
        <v>22</v>
      </c>
      <c r="H6" s="6" t="s">
        <v>23</v>
      </c>
      <c r="I6" s="7">
        <v>6752.7</v>
      </c>
      <c r="J6" s="3" t="s">
        <v>26</v>
      </c>
    </row>
    <row r="7" spans="1:10" s="8" customFormat="1" ht="51">
      <c r="A7" s="3" t="s">
        <v>18</v>
      </c>
      <c r="B7" s="4" t="s">
        <v>27</v>
      </c>
      <c r="C7" s="3" t="s">
        <v>28</v>
      </c>
      <c r="D7" s="5">
        <v>1</v>
      </c>
      <c r="E7" s="3">
        <v>3</v>
      </c>
      <c r="F7" s="6" t="s">
        <v>21</v>
      </c>
      <c r="G7" s="6" t="s">
        <v>22</v>
      </c>
      <c r="H7" s="6" t="s">
        <v>23</v>
      </c>
      <c r="I7" s="7">
        <v>15972.72</v>
      </c>
      <c r="J7" s="3" t="s">
        <v>29</v>
      </c>
    </row>
    <row r="8" spans="1:10" s="8" customFormat="1" ht="51">
      <c r="A8" s="3" t="s">
        <v>18</v>
      </c>
      <c r="B8" s="4" t="s">
        <v>30</v>
      </c>
      <c r="C8" s="3" t="s">
        <v>28</v>
      </c>
      <c r="D8" s="5">
        <v>1</v>
      </c>
      <c r="E8" s="3">
        <v>3</v>
      </c>
      <c r="F8" s="6" t="s">
        <v>21</v>
      </c>
      <c r="G8" s="6" t="s">
        <v>22</v>
      </c>
      <c r="H8" s="6" t="s">
        <v>23</v>
      </c>
      <c r="I8" s="7">
        <v>15734.24</v>
      </c>
      <c r="J8" s="3" t="s">
        <v>31</v>
      </c>
    </row>
    <row r="9" spans="1:10" s="8" customFormat="1" ht="25.5">
      <c r="A9" s="3" t="s">
        <v>11</v>
      </c>
      <c r="B9" s="4" t="s">
        <v>32</v>
      </c>
      <c r="C9" s="3" t="s">
        <v>33</v>
      </c>
      <c r="D9" s="5">
        <v>1</v>
      </c>
      <c r="E9" s="3">
        <v>2</v>
      </c>
      <c r="F9" s="6" t="s">
        <v>21</v>
      </c>
      <c r="G9" s="6" t="s">
        <v>34</v>
      </c>
      <c r="H9" s="6" t="s">
        <v>35</v>
      </c>
      <c r="I9" s="7">
        <v>1191.44</v>
      </c>
      <c r="J9" s="3" t="s">
        <v>36</v>
      </c>
    </row>
    <row r="10" spans="1:10" s="8" customFormat="1" ht="102">
      <c r="A10" s="3" t="s">
        <v>18</v>
      </c>
      <c r="B10" s="3" t="s">
        <v>37</v>
      </c>
      <c r="C10" s="3" t="s">
        <v>20</v>
      </c>
      <c r="D10" s="5">
        <v>8</v>
      </c>
      <c r="E10" s="3">
        <v>915</v>
      </c>
      <c r="F10" s="6" t="s">
        <v>21</v>
      </c>
      <c r="G10" s="6" t="s">
        <v>22</v>
      </c>
      <c r="H10" s="6" t="s">
        <v>23</v>
      </c>
      <c r="I10" s="7">
        <v>681.34</v>
      </c>
      <c r="J10" s="3" t="s">
        <v>38</v>
      </c>
    </row>
    <row r="11" spans="1:10" s="8" customFormat="1" ht="51">
      <c r="A11" s="3" t="s">
        <v>18</v>
      </c>
      <c r="B11" s="3" t="s">
        <v>39</v>
      </c>
      <c r="C11" s="3" t="s">
        <v>20</v>
      </c>
      <c r="D11" s="5">
        <v>8</v>
      </c>
      <c r="E11" s="3">
        <v>915</v>
      </c>
      <c r="F11" s="6" t="s">
        <v>21</v>
      </c>
      <c r="G11" s="6" t="s">
        <v>22</v>
      </c>
      <c r="H11" s="6" t="s">
        <v>23</v>
      </c>
      <c r="I11" s="7">
        <v>3294</v>
      </c>
      <c r="J11" s="3" t="s">
        <v>40</v>
      </c>
    </row>
    <row r="12" spans="1:10" s="8" customFormat="1" ht="85.5">
      <c r="A12" s="3" t="s">
        <v>11</v>
      </c>
      <c r="B12" s="3" t="s">
        <v>41</v>
      </c>
      <c r="C12" s="3" t="s">
        <v>42</v>
      </c>
      <c r="D12" s="5">
        <v>8</v>
      </c>
      <c r="E12" s="9" t="s">
        <v>43</v>
      </c>
      <c r="F12" s="5">
        <v>167</v>
      </c>
      <c r="G12" s="5" t="s">
        <v>34</v>
      </c>
      <c r="H12" s="5" t="s">
        <v>23</v>
      </c>
      <c r="I12" s="7">
        <v>2093.52</v>
      </c>
      <c r="J12" s="3" t="s">
        <v>44</v>
      </c>
    </row>
    <row r="13" spans="1:10" s="8" customFormat="1" ht="51">
      <c r="A13" s="3" t="s">
        <v>11</v>
      </c>
      <c r="B13" s="3" t="s">
        <v>45</v>
      </c>
      <c r="C13" s="3" t="s">
        <v>42</v>
      </c>
      <c r="D13" s="5">
        <v>10</v>
      </c>
      <c r="E13" s="3" t="s">
        <v>46</v>
      </c>
      <c r="F13" s="5">
        <v>30</v>
      </c>
      <c r="G13" s="5" t="s">
        <v>34</v>
      </c>
      <c r="H13" s="5" t="s">
        <v>23</v>
      </c>
      <c r="I13" s="7">
        <v>2093.52</v>
      </c>
      <c r="J13" s="3" t="s">
        <v>47</v>
      </c>
    </row>
    <row r="14" spans="1:10" s="8" customFormat="1" ht="51">
      <c r="A14" s="3" t="s">
        <v>11</v>
      </c>
      <c r="B14" s="3" t="s">
        <v>48</v>
      </c>
      <c r="C14" s="3" t="s">
        <v>42</v>
      </c>
      <c r="D14" s="5">
        <v>30</v>
      </c>
      <c r="E14" s="3" t="s">
        <v>49</v>
      </c>
      <c r="F14" s="5">
        <v>29</v>
      </c>
      <c r="G14" s="5" t="s">
        <v>34</v>
      </c>
      <c r="H14" s="5" t="s">
        <v>23</v>
      </c>
      <c r="I14" s="7">
        <v>348.92</v>
      </c>
      <c r="J14" s="3" t="s">
        <v>50</v>
      </c>
    </row>
    <row r="15" spans="1:10" s="8" customFormat="1" ht="63.75">
      <c r="A15" s="3" t="s">
        <v>11</v>
      </c>
      <c r="B15" s="3" t="s">
        <v>51</v>
      </c>
      <c r="C15" s="3" t="s">
        <v>42</v>
      </c>
      <c r="D15" s="5">
        <v>4</v>
      </c>
      <c r="E15" s="9">
        <v>301</v>
      </c>
      <c r="F15" s="10" t="s">
        <v>52</v>
      </c>
      <c r="G15" s="6" t="s">
        <v>15</v>
      </c>
      <c r="H15" s="5" t="s">
        <v>23</v>
      </c>
      <c r="I15" s="7">
        <v>2093.52</v>
      </c>
      <c r="J15" s="3" t="s">
        <v>53</v>
      </c>
    </row>
    <row r="16" spans="1:10" ht="89.25">
      <c r="A16" s="3" t="s">
        <v>11</v>
      </c>
      <c r="B16" s="3" t="s">
        <v>54</v>
      </c>
      <c r="C16" s="3" t="s">
        <v>55</v>
      </c>
      <c r="D16" s="5">
        <v>8</v>
      </c>
      <c r="E16" s="9">
        <v>887</v>
      </c>
      <c r="F16" s="10"/>
      <c r="G16" s="6" t="s">
        <v>22</v>
      </c>
      <c r="H16" s="5" t="s">
        <v>23</v>
      </c>
      <c r="I16" s="7">
        <v>1268.8</v>
      </c>
      <c r="J16" s="3" t="s">
        <v>53</v>
      </c>
    </row>
    <row r="17" spans="7:9" ht="15">
      <c r="G17" s="32" t="s">
        <v>56</v>
      </c>
      <c r="H17" s="32"/>
      <c r="I17" s="33">
        <f>SUM(I4:I16)</f>
        <v>55028.51999999999</v>
      </c>
    </row>
    <row r="18" spans="7:9" ht="15">
      <c r="G18" s="32"/>
      <c r="H18" s="32"/>
      <c r="I18" s="32"/>
    </row>
  </sheetData>
  <sheetProtection/>
  <mergeCells count="3">
    <mergeCell ref="A2:J2"/>
    <mergeCell ref="G17:H18"/>
    <mergeCell ref="I17:I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Olidata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Carbone Fabio</dc:creator>
  <cp:keywords/>
  <dc:description/>
  <cp:lastModifiedBy>AOUTS</cp:lastModifiedBy>
  <dcterms:created xsi:type="dcterms:W3CDTF">2018-03-27T12:45:29Z</dcterms:created>
  <dcterms:modified xsi:type="dcterms:W3CDTF">2018-03-29T12:52:32Z</dcterms:modified>
  <cp:category/>
  <cp:version/>
  <cp:contentType/>
  <cp:contentStatus/>
</cp:coreProperties>
</file>